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D:\Shubh Kalra\midmonth projects (1)\midmonth projects\Nexglobal\nexglobal\"/>
    </mc:Choice>
  </mc:AlternateContent>
  <xr:revisionPtr revIDLastSave="0" documentId="13_ncr:1_{90D22635-E5CB-45D2-A7C9-3D70B6F92BAC}" xr6:coauthVersionLast="47" xr6:coauthVersionMax="47" xr10:uidLastSave="{00000000-0000-0000-0000-000000000000}"/>
  <bookViews>
    <workbookView xWindow="-120" yWindow="-120" windowWidth="20730" windowHeight="11040" tabRatio="965" xr2:uid="{00000000-000D-0000-FFFF-FFFF00000000}"/>
  </bookViews>
  <sheets>
    <sheet name="SEO Report Details" sheetId="1" r:id="rId1"/>
    <sheet name="Ranking Status" sheetId="4" r:id="rId2"/>
    <sheet name="Classifieds" sheetId="7" r:id="rId3"/>
    <sheet name="on page " sheetId="17" r:id="rId4"/>
    <sheet name="Articles" sheetId="5" r:id="rId5"/>
    <sheet name="QA" sheetId="16" r:id="rId6"/>
    <sheet name="Bookmarking" sheetId="6" r:id="rId7"/>
    <sheet name="Podcast" sheetId="8" r:id="rId8"/>
    <sheet name="Image Sharing" sheetId="9" r:id="rId9"/>
    <sheet name="Brand Profiles" sheetId="11" r:id="rId10"/>
    <sheet name="Local Listing" sheetId="12" r:id="rId11"/>
    <sheet name="MicroSites" sheetId="13" r:id="rId12"/>
    <sheet name="Reviews" sheetId="14" r:id="rId13"/>
    <sheet name="PPT-PDF"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4" l="1"/>
  <c r="O4" i="4"/>
  <c r="O5" i="4"/>
  <c r="O6" i="4"/>
  <c r="O7" i="4"/>
  <c r="N4" i="4"/>
  <c r="N5" i="4"/>
  <c r="N6" i="4"/>
  <c r="N7" i="4"/>
  <c r="E4" i="4"/>
  <c r="F4" i="4"/>
  <c r="G4" i="4"/>
  <c r="H4" i="4"/>
  <c r="I4" i="4"/>
  <c r="J4" i="4"/>
  <c r="K4" i="4"/>
  <c r="L4" i="4"/>
  <c r="M4" i="4"/>
  <c r="E5" i="4"/>
  <c r="F5" i="4"/>
  <c r="G5" i="4"/>
  <c r="H5" i="4"/>
  <c r="I5" i="4"/>
  <c r="J5" i="4"/>
  <c r="K5" i="4"/>
  <c r="L5" i="4"/>
  <c r="M5" i="4"/>
  <c r="E6" i="4"/>
  <c r="F6" i="4"/>
  <c r="G6" i="4"/>
  <c r="H6" i="4"/>
  <c r="I6" i="4"/>
  <c r="J6" i="4"/>
  <c r="K6" i="4"/>
  <c r="L6" i="4"/>
  <c r="M6" i="4"/>
  <c r="E7" i="4"/>
  <c r="F7" i="4"/>
  <c r="G7" i="4"/>
  <c r="H7" i="4"/>
  <c r="I7" i="4"/>
  <c r="J7" i="4"/>
  <c r="K7" i="4"/>
  <c r="L7" i="4"/>
  <c r="M7" i="4"/>
  <c r="D5" i="4" l="1"/>
  <c r="D6" i="4" l="1"/>
  <c r="D7" i="4" s="1"/>
  <c r="G12" i="1" l="1"/>
</calcChain>
</file>

<file path=xl/sharedStrings.xml><?xml version="1.0" encoding="utf-8"?>
<sst xmlns="http://schemas.openxmlformats.org/spreadsheetml/2006/main" count="4187" uniqueCount="1133">
  <si>
    <t>SEO Articles</t>
  </si>
  <si>
    <t>Brand Profiles</t>
  </si>
  <si>
    <t>Bookmarking</t>
  </si>
  <si>
    <t>Local Listing</t>
  </si>
  <si>
    <t>Password</t>
  </si>
  <si>
    <t>Classifieds</t>
  </si>
  <si>
    <t>MicroSites</t>
  </si>
  <si>
    <t>nexglobal.com.sg@gmail.com</t>
  </si>
  <si>
    <t>Welcome123@</t>
  </si>
  <si>
    <t>Podcast</t>
  </si>
  <si>
    <t>Reviews</t>
  </si>
  <si>
    <t>PPT/PDF</t>
  </si>
  <si>
    <t>Image Sharing</t>
  </si>
  <si>
    <t>Q&amp;A</t>
  </si>
  <si>
    <t>Total Monthly Backlinks</t>
  </si>
  <si>
    <t>Check Keywords Rankings</t>
  </si>
  <si>
    <t>https://nexglobal.com.sg/product-category/canvas-singapore-nexglo/</t>
  </si>
  <si>
    <t>https://nexglobal.com.sg/product/lift-padding/</t>
  </si>
  <si>
    <t>https://nexglobal.com.sg/product/lorry-cover/</t>
  </si>
  <si>
    <t>https://nexglobal.com.sg/product-category/transparent-pvc/</t>
  </si>
  <si>
    <t>https://nexglobal.com.sg/product/equipment-canvas-cover/</t>
  </si>
  <si>
    <t>https://nexglobal.com.sg/product-category/industrial-tentage/</t>
  </si>
  <si>
    <t>https://nexglobal.com.sg/product-category/tarpaulin-singapore/</t>
  </si>
  <si>
    <t>https://nexglobal.com.sg/product-category/gazebo-tent-singapore/</t>
  </si>
  <si>
    <t>https://nexglobal.com.sg/product/safety-metal-barricade-singapore/</t>
  </si>
  <si>
    <t>https://nexglobal.com.sg/product/noise-barrier/</t>
  </si>
  <si>
    <t>https://nexglobal.com.sg/product-category/outdoor-umbrella-singapore/</t>
  </si>
  <si>
    <t>https://nexglobal.com.sg/product-category/pe-canvas/</t>
  </si>
  <si>
    <t>https://nexglobal.com.sg/product-category/hardware-supplies-singapore/</t>
  </si>
  <si>
    <t>https://nexglobal.com.sg/product-category/groceries-online/</t>
  </si>
  <si>
    <t>https://nexglobal.com.sg/product/construction-safety-netting/</t>
  </si>
  <si>
    <t>Back To Home</t>
  </si>
  <si>
    <t>Google.com.sg</t>
  </si>
  <si>
    <t>Top 10</t>
  </si>
  <si>
    <t>11 to 20</t>
  </si>
  <si>
    <t>21 to 50</t>
  </si>
  <si>
    <t>51 to 100</t>
  </si>
  <si>
    <t>Targeted URLs</t>
  </si>
  <si>
    <t>&gt;100</t>
  </si>
  <si>
    <t>Sl No.</t>
  </si>
  <si>
    <t>Backlink</t>
  </si>
  <si>
    <t>Comments</t>
  </si>
  <si>
    <t>Email Id</t>
  </si>
  <si>
    <t>https://motorchili.com/an-easy-guide-on-how-to-waterproof-canvas-bags/</t>
  </si>
  <si>
    <t>https://magazinefutures.com/why-is-it-necessary-to-have-padding-in-an-elevator/</t>
  </si>
  <si>
    <t>https://siit.co/guestposts/tonneau-covers-vs-lorry-cover/</t>
  </si>
  <si>
    <t>https://businessbuzzfeed.com/wonderful-reasons-in-favor-of-your-option-to-use-pvc-banners/</t>
  </si>
  <si>
    <t>https://www.ideasforusa.com/?p=3547</t>
  </si>
  <si>
    <t>https://www.interwindoinfo.com/2022/11/12/the-importance-of-industrial-fabric-welding-for-manufacturers-of-tents-structures-and-shelters/</t>
  </si>
  <si>
    <t>https://itupdown.com/a-canvas-drop-cloth-is-what/</t>
  </si>
  <si>
    <t>https://www.bootself.com/2022/11/12/different-applications-for-hdpe-tarpaulin-roll/</t>
  </si>
  <si>
    <t>https://www.bookmarkzoo.win/canvas-protection-singapore</t>
  </si>
  <si>
    <t>Live</t>
  </si>
  <si>
    <t>https://www.bookmarkzoo.win/cargo-lift-padding</t>
  </si>
  <si>
    <t>https://www.bookmarkzoo.win/lift-padding-singapore</t>
  </si>
  <si>
    <t>https://www.bookmarkzoo.win/lorry-cover</t>
  </si>
  <si>
    <t>https://www.bookmarkzoo.win/lorry-cover-canvas</t>
  </si>
  <si>
    <t>https://www.bookmarkzoo.win/pvc-canvas-singapore</t>
  </si>
  <si>
    <t>https://www.bookmarkzoo.win/reinstatement-works</t>
  </si>
  <si>
    <t>https://www.bookmarkzoo.win/canvas-cover-singapore</t>
  </si>
  <si>
    <t>https://www.bookmarkzoo.win/canvas-supplier</t>
  </si>
  <si>
    <t>https://www.bookmarkzoo.win/industrial-tentage-supplier</t>
  </si>
  <si>
    <t>https://www.mykith.com/explore-129321-canvas-supplier-singapore</t>
  </si>
  <si>
    <t>https://www.mykith.com/explore-129333-boat-canvas-singapore</t>
  </si>
  <si>
    <t>https://www.mykith.com/explore-129332-big-umbrella-singapore</t>
  </si>
  <si>
    <t>https://www.mykith.com/explore-129331-noise-barrier-supplier-singapore</t>
  </si>
  <si>
    <t>https://www.mykith.com/explore-129330-metal-barricade-singapore</t>
  </si>
  <si>
    <t>https://www.mykith.com/explore-129328-gazebo-supplier-singapore</t>
  </si>
  <si>
    <t>https://www.mykith.com/explore-129327-tarpaulin-roll-singapore</t>
  </si>
  <si>
    <t>https://www.mykith.com/explore-129325-lift-protection-canvas</t>
  </si>
  <si>
    <t>https://www.mykith.com/explore-129324-container-canvas-singapore</t>
  </si>
  <si>
    <t>https://www.mykith.com/explore-129322-construction-canvas-singapore</t>
  </si>
  <si>
    <t>https://www.sixfigureclassifieds.com/for-sale/everything-else/canvas-protection-singapore0_i1471659</t>
  </si>
  <si>
    <t>https://www.sixfigureclassifieds.com/for-sale/everything-else/cargo-lift-padding_i1471661</t>
  </si>
  <si>
    <t>https://www.sixfigureclassifieds.com/for-sale/everything-else/lift-padding-singapore_i1471662</t>
  </si>
  <si>
    <t>https://www.sixfigureclassifieds.com/for-sale/everything-else/lorry-cover_i1471663</t>
  </si>
  <si>
    <t>https://www.sixfigureclassifieds.com/for-sale/everything-else/lorry-cover-canvas_i1471668</t>
  </si>
  <si>
    <t>https://www.adpost4u.com/for-sale/everything-else/324197/pvc-canvas-singapore</t>
  </si>
  <si>
    <t>https://www.adpost4u.com/for-sale/everything-else/324209/reinstatement-works</t>
  </si>
  <si>
    <t>https://www.adpost4u.com/for-sale/everything-else/324213/canvas-cover-singapore</t>
  </si>
  <si>
    <t>https://www.adpost4u.com/for-sale/everything-else/324226/canvas-supplier</t>
  </si>
  <si>
    <t>https://www.adpost4u.com/for-sale/everything-else/324238/industrial-tentage-supplier</t>
  </si>
  <si>
    <t>https://soundcloud.com/nex-global/canvas-protection-singapore</t>
  </si>
  <si>
    <t>https://soundcloud.com/nex-global/cargo-lift-padding</t>
  </si>
  <si>
    <t>https://soundcloud.com/nex-global/lift-padding-singapore</t>
  </si>
  <si>
    <t>https://soundcloud.com/nex-global/lorry-cover</t>
  </si>
  <si>
    <t>https://soundcloud.com/nex-global/lorry-cover-canvas</t>
  </si>
  <si>
    <t>https://soundcloud.com/nex-global/pvc-canvas-singapore</t>
  </si>
  <si>
    <t>https://soundcloud.com/nex-global/reinstatement-works</t>
  </si>
  <si>
    <t>https://soundcloud.com/nex-global/canvas-cover-singapore</t>
  </si>
  <si>
    <t>https://soundcloud.com/nex-global/canvas-supplier</t>
  </si>
  <si>
    <t>https://soundcloud.com/nex-global/industrial-tentage-supplier</t>
  </si>
  <si>
    <t>https://nex-global.simplecast.com/episodes/container-canvas-singapore</t>
  </si>
  <si>
    <t>https://nex-global.simplecast.com/episodes/industrial-tentage-supplier</t>
  </si>
  <si>
    <t>https://nex-global.simplecast.com/episodes/reinstatement-works</t>
  </si>
  <si>
    <t>https://nex-global.simplecast.com/episodes/lorry-cover</t>
  </si>
  <si>
    <t>https://nex-global.simplecast.com/episodes/construction-canvas-singapore</t>
  </si>
  <si>
    <t>https://nex-global.simplecast.com/episodes/canvas-supplier</t>
  </si>
  <si>
    <t>https://nex-global.simplecast.com/episodes/pvc-canvas-singapore</t>
  </si>
  <si>
    <t>https://nex-global.simplecast.com/episodes/lift-padding-singapore</t>
  </si>
  <si>
    <t>https://nex-global.simplecast.com/episodes/canvas-supplier-singapore</t>
  </si>
  <si>
    <t>https://nex-global.simplecast.com/episodes/canvas-cover-singapore</t>
  </si>
  <si>
    <t>https://pin.it/6nKjpvv</t>
  </si>
  <si>
    <t>live</t>
  </si>
  <si>
    <t>https://pin.it/6GhSeiC</t>
  </si>
  <si>
    <t>https://pin.it/5RheL7E</t>
  </si>
  <si>
    <t>https://pin.it/6FJZ304</t>
  </si>
  <si>
    <t>https://pin.it/3R2mHAM</t>
  </si>
  <si>
    <t>https://pin.it/PNPFn31</t>
  </si>
  <si>
    <t>https://pin.it/7sOjvnt</t>
  </si>
  <si>
    <t>https://pin.it/3Dj20fY</t>
  </si>
  <si>
    <t>https://pin.it/4tdYm0C</t>
  </si>
  <si>
    <t>https://pin.it/3690YiF</t>
  </si>
  <si>
    <t>https://flic.kr/ps/412Ckd</t>
  </si>
  <si>
    <t>Welcome123@Welcome123@</t>
  </si>
  <si>
    <t>https://flic.kr/p/2nZajBS</t>
  </si>
  <si>
    <t>https://flic.kr/p/2nZ6q8T</t>
  </si>
  <si>
    <t>https://flic.kr/p/2nZbo3o</t>
  </si>
  <si>
    <t>https://flic.kr/p/2nZbszj</t>
  </si>
  <si>
    <t>https://flic.kr/p/2nZbu65</t>
  </si>
  <si>
    <t>https://flic.kr/p/2nZbVJs</t>
  </si>
  <si>
    <t>https://flic.kr/p/2nZ95SB</t>
  </si>
  <si>
    <t>https://flic.kr/p/2nZ97sW</t>
  </si>
  <si>
    <t>https://flic.kr/p/2nZaChm</t>
  </si>
  <si>
    <t>https://www.pinterest.com/nexglobal_/</t>
  </si>
  <si>
    <t>https://www.flickr.com/photos/196938763@N04/</t>
  </si>
  <si>
    <t>https://linkpop.com/nexglobal</t>
  </si>
  <si>
    <t>https://www.behance.net/nexglosingapo</t>
  </si>
  <si>
    <t>https://about.me/nexglobal</t>
  </si>
  <si>
    <t>https://linktr.ee/nexglobalsingapore</t>
  </si>
  <si>
    <t>https://ko-fi.com/nexglobalenterprises</t>
  </si>
  <si>
    <t>https://il.ink/nexglobal</t>
  </si>
  <si>
    <t>https://www.yplocal.com/singapore/business-professional-services/nex-global-enterprises</t>
  </si>
  <si>
    <t>https://www.dealerbaba.com/suppliers/business-services/others-services/nex-global-enterprises.html</t>
  </si>
  <si>
    <t>http://www.businessintelligencelist.com/consulting-and-services/nex-global-enterprises</t>
  </si>
  <si>
    <t>https://www.addonbiz.com/listing/24-pioneer-crescent-west-park-bizcentral-02-09-singapore-628557-nex-global-enterprises/</t>
  </si>
  <si>
    <t>https://www.callupcontact.com/b/businessprofile/NEX_Global_Enterprises/8277936</t>
  </si>
  <si>
    <t>https://sites.google.com/view/nexglobalenterprises/</t>
  </si>
  <si>
    <t>Profile URL</t>
  </si>
  <si>
    <t>Review Content</t>
  </si>
  <si>
    <t>Status</t>
  </si>
  <si>
    <t>https://www.flickr.com/photos/196938763@N04/52499103004/#comment72157720221832697</t>
  </si>
  <si>
    <t>Extremely thick A tarp of excellent quality! able to withstand that effects of water and having sufficient mass to not blow over in the wind</t>
  </si>
  <si>
    <t>https://www.yplocal.com/singapore/business-professional-services/nex-global-enterprises/reviews/978</t>
  </si>
  <si>
    <t>A pleasant place to shop for various types of tents as well as tarpaulins, polythene sheets, and other waterproof coverings a pleasant location for office accommodations and business-related pursuits</t>
  </si>
  <si>
    <t>https://www.yplocal.com/singapore/business-professional-services/nex-global-enterprises/reviews/979</t>
  </si>
  <si>
    <t>I would like to express my gratitude for the prompt response in reinstatement service to our Singapore office.</t>
  </si>
  <si>
    <t>https://www.yplocal.com/singapore/business-professional-services/nex-global-enterprises/reviews/981</t>
  </si>
  <si>
    <t>I would like to suggest this company for any kind of canvas coverings, bags, or tentages - both ready-made and bespoke options are available. Have existed for a very long time.</t>
  </si>
  <si>
    <t>https://www.yplocal.com/singapore/business-professional-services/nex-global-enterprises/reviews/982</t>
  </si>
  <si>
    <t xml:space="preserve">They were essential in the process of replacing the canvas on our yacht. They were very fast to respond to my questions on the material choices, after which they moved swiftly to the ordering and installation stages. They were really knowledgeable about what they were doing, and we are fast, effective, and efficient. The final product turned out exactly as described, and we were only asked to provide very little input, which consisted of choosing the cloth and colour initially.
</t>
  </si>
  <si>
    <t>https://issuu.com/nexglobal_/docs/tarpaulin_roll_singapore</t>
  </si>
  <si>
    <t>https://issuu.com/nexglobal_/docs/reinstatement_works</t>
  </si>
  <si>
    <t>https://issuu.com/nexglobal_/docs/pvc_canvas_singapore</t>
  </si>
  <si>
    <t>https://issuu.com/nexglobal_/docs/lorry_cover</t>
  </si>
  <si>
    <t>https://issuu.com/nexglobal_/docs/industrial_tentage_supplier</t>
  </si>
  <si>
    <t>https://issuu.com/nexglobal_/docs/construction_canvas_singapore</t>
  </si>
  <si>
    <t>https://issuu.com/nexglobal_/docs/canvas_protection_singapore</t>
  </si>
  <si>
    <t>https://issuu.com/nexglobal_/docs/lift_padding_singapore</t>
  </si>
  <si>
    <t>https://www.mediafire.com/file/8ntu6yjfzzupeel/lift+padding+Singapore.pdf/file</t>
  </si>
  <si>
    <t>https://www.mediafire.com/file/km5p9t3ehi51pvc/tarpaulin+roll+Singapore.pdf/file</t>
  </si>
  <si>
    <t>https://www.mediafire.com/file/ow6sl6rmglmnze6/Reinstatement+works.pdf/file</t>
  </si>
  <si>
    <t>https://www.mediafire.com/file/0yszj92hdcn02mn/PVC+canvas+Singapore.pdf/file</t>
  </si>
  <si>
    <t>https://www.mediafire.com/file/1yseuudrr0km7mj/lorry+cover.pdf/file</t>
  </si>
  <si>
    <t>https://www.mediafire.com/file/gxlnba36qo8ihk2/industrial+tentage+supplier.pdf/file</t>
  </si>
  <si>
    <t>https://www.mediafire.com/file/c1ibty7xbrz9l2a/Construction+canvas+Singapore.pdf/file</t>
  </si>
  <si>
    <t>https://www.mediafire.com/file/ll52vdkto11a4ps/canvas+protection+Singapore.pdf/file</t>
  </si>
  <si>
    <t>https://www.4shared.com/file/Z6txJ_Z3ge/An_Easy_Guide_on_How_to_Waterp.html</t>
  </si>
  <si>
    <t>https://www.4shared.com/file/NhaSDkzMjq/A_Canvas_Drop_Cloth_Is_What.html</t>
  </si>
  <si>
    <t>https://www.4shared.com/file/izMA6ZK9ku/The_Importance_of_Industrial_F.html</t>
  </si>
  <si>
    <t>https://www.4shared.com/file/njkhU4Vkjq/TONNEAU_COVERS_VS.html</t>
  </si>
  <si>
    <t>https://www.4shared.com/file/-_LFEdM2fa/WONDERFUL_REASONS_IN_FAVOR_OF_.html</t>
  </si>
  <si>
    <t>https://www.4shared.com/file/_koBC5ewjq/What_Are_The_Costs_Of_Reinstat.html</t>
  </si>
  <si>
    <t>https://www.4shared.com/file/DxwIBV21fa/Different_Applications_for_HDP.html</t>
  </si>
  <si>
    <t>https://www.4shared.com/file/hm-1tL7tfa/Why_Is_It_Necessary_to_Have_Pa.html</t>
  </si>
  <si>
    <t>https://dochub.com/nexglobal-com-sg/xgNyr6qwbkydDM7RA5EbY2/canvas-protection-singapore-pdf?dt=HCeB8xsXz6zmzYkSYrMs</t>
  </si>
  <si>
    <t>https://qr.ae/pvQVOh</t>
  </si>
  <si>
    <t>https://qr.ae/pvQV3h</t>
  </si>
  <si>
    <t>https://qr.ae/pvQVEl</t>
  </si>
  <si>
    <t>https://qr.ae/pvQx8i</t>
  </si>
  <si>
    <t>https://qr.ae/pvQxhV</t>
  </si>
  <si>
    <t>https://qr.ae/pvdTLt</t>
  </si>
  <si>
    <t>https://qr.ae/pvdpAZ</t>
  </si>
  <si>
    <t>https://qr.ae/pvdNjY</t>
  </si>
  <si>
    <t>Pending</t>
  </si>
  <si>
    <t>Home</t>
  </si>
  <si>
    <t>October-November 2022 Backlinks</t>
  </si>
  <si>
    <t>Ocrtober - November 2022 Backlinks</t>
  </si>
  <si>
    <t>October - November 2022 Backlinks</t>
  </si>
  <si>
    <t>November - December 2022 Backlinks</t>
  </si>
  <si>
    <t>https://matejz.net/a-simple-guide-to-waterproofing-canvas-bags/</t>
  </si>
  <si>
    <t>https://techfuznews.com/2022/12/07/what-justifies-the-need-for-padding-in-an-elevator/</t>
  </si>
  <si>
    <t>https://www.abcbnews.com/lorry-cover-vs-tonneau-covers/</t>
  </si>
  <si>
    <t>https://famousnewstime.com/great-justifications-for-your-choice-to-use-pvc-banners/</t>
  </si>
  <si>
    <t>https://www.hituponviews.com/tent-structure-and-shelter-makers-should-not-overlook-the-value-of-industrial-fabric-welding/</t>
  </si>
  <si>
    <t>https://marketfobs.com/numerous-uses-for-hdpe-tarpaulin-roll/</t>
  </si>
  <si>
    <t>https://vocal.media/futurism/what-is-the-reasons-behind-singapore-s-investment-in-noise-barriers</t>
  </si>
  <si>
    <t>https://vocal.media/futurism/5-significant-advantages-of-canvas-tarps-with-features</t>
  </si>
  <si>
    <t>Date</t>
  </si>
  <si>
    <t>https://justpaste.it/61dv3</t>
  </si>
  <si>
    <t>https://justpaste.it/c6xhk</t>
  </si>
  <si>
    <t>https://justpaste.it/5uwnp</t>
  </si>
  <si>
    <t>https://justpaste.it/clx8o</t>
  </si>
  <si>
    <t>https://justpaste.it/adb17</t>
  </si>
  <si>
    <t>https://justpaste.it/ang0o</t>
  </si>
  <si>
    <t>https://justpaste.it/bla24</t>
  </si>
  <si>
    <t>https://justpaste.it/d8jul</t>
  </si>
  <si>
    <t>https://justpaste.it/2phmu</t>
  </si>
  <si>
    <t>https://justpaste.it/af5gx</t>
  </si>
  <si>
    <t>https://www.bookmarkmonk.com/story/canvas-protection-singapore/</t>
  </si>
  <si>
    <t>https://www.bookmarkmonk.com/story/cargo-lift-padding/</t>
  </si>
  <si>
    <t>https://www.bookmarkmonk.com/story/lorry-cover/</t>
  </si>
  <si>
    <t>https://www.bookmarkmonk.com/story/pvc-canvas-singapore/</t>
  </si>
  <si>
    <t>https://www.bookmarkmonk.com/story/reinstatement-works/</t>
  </si>
  <si>
    <t>https://www.bookmarkmonk.com/story/canvas-cover-singapore/</t>
  </si>
  <si>
    <t>https://www.bookmarkmonk.com/story/industrial-tentage-supplier/</t>
  </si>
  <si>
    <t>https://www.bookmarkmonk.com/story/tarpaulin-roll-singapore/</t>
  </si>
  <si>
    <t>https://www.bookmarkmonk.com/story/gazebo-supplier-singapore/</t>
  </si>
  <si>
    <t>https://www.bookmarkmonk.com/story/metal-barricade-singapore/</t>
  </si>
  <si>
    <t>https://www.adpost4u.com/services/other-services/332695/building-maintenance-works</t>
  </si>
  <si>
    <t>https://www.adpost4u.com/services/other-services/332697/container-canvas-singapore</t>
  </si>
  <si>
    <t>https://www.adpost4u.com/services/other-services/332704/construction-canvas-singapore</t>
  </si>
  <si>
    <t>https://www.adpost4u.com/services/other-services/332709/canvas-supplier-singapore</t>
  </si>
  <si>
    <t>https://www.adpost4u.com/services/other-services/332716/industrial-tentage-supplier</t>
  </si>
  <si>
    <t>https://www.adpost4u.com/services/other-services/332725/canvas-cover-singapore</t>
  </si>
  <si>
    <t>https://www.adpost4u.com/services/other-services/332730/reinstatement-works</t>
  </si>
  <si>
    <t>https://www.adpost4u.com/services/other-services/332733/pvc-canvas-singapore</t>
  </si>
  <si>
    <t>https://www.adpost4u.com/services/other-services/332735/lorry-cover-canvas</t>
  </si>
  <si>
    <t>https://www.adpost4u.com/services/other-services/342523/building-maintenance-works</t>
  </si>
  <si>
    <t>https://podtail.com/podcast/nex-global/container-canvas-singapore/</t>
  </si>
  <si>
    <t>https://podtail.com/podcast/nex-global/construction-canvas-singapore/</t>
  </si>
  <si>
    <t>https://podtail.com/podcast/nex-global/canvas-supplier-singapore/</t>
  </si>
  <si>
    <t>https://podtail.com/podcast/nex-global/industrial-tentage-supplier/</t>
  </si>
  <si>
    <t>https://podtail.com/podcast/nex-global/canvas-supplier/</t>
  </si>
  <si>
    <t>https://podtail.com/podcast/nex-global/canvas-cover-singapore/</t>
  </si>
  <si>
    <t>https://podtail.com/podcast/nex-global/reinstatement-works/</t>
  </si>
  <si>
    <t>https://podtail.com/podcast/nex-global/pvc-canvas-singapore/</t>
  </si>
  <si>
    <t>https://podtail.com/podcast/nex-global/lorry-cover-canvas/</t>
  </si>
  <si>
    <t>https://podtail.com/podcast/nex-global/lorry-cover/</t>
  </si>
  <si>
    <t>https://podtail.com/podcast/nex-global/lift-padding-singapore/</t>
  </si>
  <si>
    <t>https://podtail.com/podcast/nex-global/cargo-lift-padding/</t>
  </si>
  <si>
    <t>https://podtail.com/podcast/nex-global/canvas-protection-singapore/</t>
  </si>
  <si>
    <t>https://spotifyanchor-web.app.link/e/3uErvpv7Gvb</t>
  </si>
  <si>
    <t>https://spotifyanchor-web.app.link/e/M2jp2nE7Gvb</t>
  </si>
  <si>
    <t>https://spotifyanchor-web.app.link/e/5VpVFyI7Gvb</t>
  </si>
  <si>
    <t>https://spotifyanchor-web.app.link/e/ChmvY6M7Gvb</t>
  </si>
  <si>
    <t>https://spotifyanchor-web.app.link/e/JXjjFKQ7Gvb</t>
  </si>
  <si>
    <t>https://spotifyanchor-web.app.link/e/7eY979Y7Gvb</t>
  </si>
  <si>
    <t>https://spotifyanchor-web.app.link/e/NVxNfR87Gvb</t>
  </si>
  <si>
    <t>https://www.reddit.com/user/nexglobal_/comments/z49bsp/industrial_tentage_supplier/?utm_source=share&amp;utm_medium=web2x&amp;context=3</t>
  </si>
  <si>
    <t>https://www.reddit.com/user/nexglobal_/comments/z49d2a/canvas_supplier/</t>
  </si>
  <si>
    <t>https://www.reddit.com/user/nexglobal_/comments/z49dv3/canvas_cover_singapore/?utm_source=share&amp;utm_medium=web2x&amp;context=3</t>
  </si>
  <si>
    <t>https://www.reddit.com/user/nexglobal_/comments/z49ele/reinstatement_works/?utm_source=share&amp;utm_medium=web2x&amp;context=3</t>
  </si>
  <si>
    <t>https://www.reddit.com/user/nexglobal_/comments/z49fev/pvc_canvas_singapore/</t>
  </si>
  <si>
    <t>https://www.reddit.com/user/nexglobal_/comments/z49g2m/lorry_cover_canvas/</t>
  </si>
  <si>
    <t>https://pbase.com/nexglobalenterprises/image/173214634</t>
  </si>
  <si>
    <t>https://pbase.com/nexglobalenterprises/image/173214635</t>
  </si>
  <si>
    <t>https://pbase.com/nexglobalenterprises/image/173214637</t>
  </si>
  <si>
    <t>https://pbase.com/nexglobalenterprises/image/173214638</t>
  </si>
  <si>
    <t>https://pbase.com/nexglobalenterprises/image/173214641</t>
  </si>
  <si>
    <t>https://pbase.com/nexglobalenterprises/image/173214643</t>
  </si>
  <si>
    <t>https://pbase.com/nexglobalenterprises/image/173214647</t>
  </si>
  <si>
    <t>https://pbase.com/nexglobalenterprises/image/173214649</t>
  </si>
  <si>
    <t>https://pbase.com/nexglobalenterprises/image/173214651</t>
  </si>
  <si>
    <t>https://pbase.com/nexglobalenterprises/image/173214674</t>
  </si>
  <si>
    <t>https://500px.com/photo/1058103007/building-maintenance-works-by-nexglobal-singapore</t>
  </si>
  <si>
    <t>https://500px.com/photo/1058103088/container-canvas-singapore-by-nexglobal-singapore</t>
  </si>
  <si>
    <t>https://500px.com/photo/1058103207/construction-canvas-singapore-by-nexglobal-singapore</t>
  </si>
  <si>
    <t>https://500px.com/photo/1058103253/canvas-supplier-by-nexglobal-singapore</t>
  </si>
  <si>
    <t>https://justpaste.it/u/nexglobalcom</t>
  </si>
  <si>
    <t>https://gab.com/nexglobalcom</t>
  </si>
  <si>
    <t>https://dasauge.com/-nex-global-enterprises/</t>
  </si>
  <si>
    <t>https://startupmatcher.com/p/nexglobalenterprises-1</t>
  </si>
  <si>
    <t>https://www.reddit.com/user/nexglobal_</t>
  </si>
  <si>
    <t>https://community.aodyo.com/user/nexglobal</t>
  </si>
  <si>
    <t>https://ubiz.chat/NEXglobalenterprises</t>
  </si>
  <si>
    <t>https://pishnet.com/NEXglobalenterprises</t>
  </si>
  <si>
    <t>https://www.announceamerica.com/singapore/business/nex-global-enterprises</t>
  </si>
  <si>
    <t>https://www.freelistinguk.com/listings/nex-global-enterprises</t>
  </si>
  <si>
    <t>https://www.cybo.com/SG-biz/nex-global-enterprises</t>
  </si>
  <si>
    <t>https://www.getlisteduae.com/listings/nex-global-enterprises</t>
  </si>
  <si>
    <t>https://companylistingnyc.com/listings/nex-global-enterprises/</t>
  </si>
  <si>
    <t>https://nex-global-enterprises0.yolasite.com/</t>
  </si>
  <si>
    <t>https://www.yplocal.com/singapore/business-professional-services/nex-global-enterprises/reviews/1007</t>
  </si>
  <si>
    <t>I commissioned a canvas from them, and before they began work, they sent back some suggestions for how to make the design even better. There was no problem with the shipping, and the price was fair. To anyone, I would gladly provide my endorsement of NEX Global Enterprises.</t>
  </si>
  <si>
    <t>https://www.yplocal.com/singapore/business-professional-services/nex-global-enterprises/reviews/1008</t>
  </si>
  <si>
    <t>A delightful store to visit if you're in the market for tents, tarps, polythene sheets, or any other form of watertight covering. a comfortable spot for conducting business and holding meetings.</t>
  </si>
  <si>
    <t>https://www.yplocal.com/singapore/business-professional-services/nex-global-enterprises/reviews/1009</t>
  </si>
  <si>
    <t>Please accept my sincere appreciation for the speed with which you restored service to our Singapore location.</t>
  </si>
  <si>
    <t>https://www.yplocal.com/singapore/business-professional-services/nex-global-enterprises/reviews/1010</t>
  </si>
  <si>
    <t>I highly recommend this business for any of your canvas needs, whether it be a custom bag, tent, or other covering. For a very long period they have been around.</t>
  </si>
  <si>
    <t>https://www.yplocal.com/singapore/business-professional-services/nex-global-enterprises/reviews/1011</t>
  </si>
  <si>
    <t>The replacement of our yacht's canvas necessitated their use. After promptly answering my inquiries about available materials, they sprung into action with the ordering and setting up phases. They knew exactly what they were doing, and we were able to get the job done quickly, efficiently, and successfully.</t>
  </si>
  <si>
    <t>https://dochub.com/nexglobal-com-sg/7vA0q9lw2Akq9dgVPDNOxd/5-significant-advantages-of-canvas-tarps-with-features-pdf?dt=nwnWXhS9CS7uLfYNSVSb</t>
  </si>
  <si>
    <t>https://dochub.com/nexglobal-com-sg/oGZeMNnwXOMoPaJVQvbrYd/a-simple-guide-to-waterproofing-canvas-bags-pdf?dt=_pPoStDDFd5cj-FPEzJc</t>
  </si>
  <si>
    <t>https://dochub.com/nexglobal-com-sg/jo3xELpR3Avz96JVJBa7nr/great-justifications-for-your-choice-to-use-pvc-banners-pdf?dt=kmsU1xr8uX7xEDYQUEgn</t>
  </si>
  <si>
    <t>https://dochub.com/nexglobal-com-sg/eOLPG9YKjoAjWOWVZpXz6y/industrial-fabric-welding-benefits-tent-structural-and-shelter-builders-pdf?dt=Mpey_x5BbNpzrT754Tub</t>
  </si>
  <si>
    <t>https://dochub.com/nexglobal-com-sg/pqb0g5YRqvXYLEkKJ2nx67/lorry-cover-vs-tonneau-covers-pdf?dt=F4qqzhwVzbyrH97AJ-Dr</t>
  </si>
  <si>
    <t>https://www.edocr.com/v/gpq8wmmn/nexglobalenterprises/5-significant-advantages-of-canvas-tarps-with-feat</t>
  </si>
  <si>
    <t>https://www.edocr.com/v/bmj2mn2l/nexglobalenterprises/a-simple-guide-to-waterproofing-canvas-bags</t>
  </si>
  <si>
    <t>https://www.edocr.com/v/rynbe8pv/nexglobalenterprises/great-justifications-for-your-choice-to-use-pvc-ba</t>
  </si>
  <si>
    <t>https://www.edocr.com/v/oqlggr2o/nexglobalenterprises/industrial-fabric-welding-benefits-tent-structural</t>
  </si>
  <si>
    <t>https://www.edocr.com/v/ok08d224/nexglobalenterprises/lorry-cover-vs-tonneau-covers</t>
  </si>
  <si>
    <t>https://www.edocr.com/v/6nm5pyyr/nexglobalenterprises/numerous-uses-for-hdpe-tarpaulin-roll</t>
  </si>
  <si>
    <t>https://www.edocr.com/v/ryvl9j74/nexglobalenterprises/what-are-the-reasons-behind-singapores-investment-</t>
  </si>
  <si>
    <t>https://www.edocr.com/v/orelbgnn/nexglobalenterprises/what-justifies-the-need-for-padding-in-an-elevator</t>
  </si>
  <si>
    <t>https://online.slidehtml5.com/fidh/nkvp/index.html</t>
  </si>
  <si>
    <t>https://online.slidehtml5.com/fidh/dyxv/index.html</t>
  </si>
  <si>
    <t>https://online.slidehtml5.com/fidh/sxnw/index.html</t>
  </si>
  <si>
    <t>https://online.slidehtml5.com/fidh/eyag/index.html</t>
  </si>
  <si>
    <t>https://www.dropbox.com/s/xxt5ewibdz5wpje/Canvas%20Protection%20Singapore.pdf?dl=0</t>
  </si>
  <si>
    <t>https://www.dropbox.com/s/0usdi6idtvm18d9/Construction%20Canvas%20Singapore.pdf?dl=0</t>
  </si>
  <si>
    <t>https://www.dropbox.com/s/htdmwnboqugcb9u/Industrial%20Tentage%20Supplier.pdf?dl=0</t>
  </si>
  <si>
    <t>https://www.dropbox.com/s/9937v54xbeeolmt/Lift%20Padding%20Singapore.pdf?dl=0</t>
  </si>
  <si>
    <t>https://www.dropbox.com/s/3abnffov3875xpu/Lorry%20Cover.pdf?dl=0</t>
  </si>
  <si>
    <t>https://www.dropbox.com/s/vs9rkpdfzqd022x/PVC%20Canvas%20Singapore.pdf?dl=0</t>
  </si>
  <si>
    <t>https://www.dropbox.com/s/mu2b2y91pjjzui2/Reinstatement%20Works.pdf?dl=0</t>
  </si>
  <si>
    <t>https://www.dropbox.com/s/aojpq0szsw9hvib/Tarpaulin%20Roll%20Singapore.pdf?dl=0</t>
  </si>
  <si>
    <t>https://qr.ae/pr8hDz</t>
  </si>
  <si>
    <t>https://qr.ae/pr8hBF</t>
  </si>
  <si>
    <t>https://qr.ae/pr8hE3</t>
  </si>
  <si>
    <t>https://qr.ae/pr8hLn</t>
  </si>
  <si>
    <t>https://qr.ae/pr8n8o</t>
  </si>
  <si>
    <t>https://qr.ae/pr8nRE</t>
  </si>
  <si>
    <t>https://qr.ae/pr8nSQ</t>
  </si>
  <si>
    <t>https://qr.ae/pr8nSs</t>
  </si>
  <si>
    <t>Keywords 48</t>
  </si>
  <si>
    <t>https://enfblogs.com/five-important-benefits-of-canvas-tarps-with-features/</t>
  </si>
  <si>
    <t>https://readrey.com/how-to-waterproof-canvas-bags-a-simple-guide/</t>
  </si>
  <si>
    <t>https://inrockry.com/tonneau-covers-vs-lorry-covers/</t>
  </si>
  <si>
    <t>https://webgoodread.com/makers-of-structures-tents-and-shelters-shouldnt-undervalue-the-benefits-of-industrial-fabric-welding/</t>
  </si>
  <si>
    <t>https://getgoodread.com/what-are-some-of-the-reasons-that-an-elevator-should-have-padding/</t>
  </si>
  <si>
    <t>https://knosten.com/awesome-justifications-for-your-selection-of-pvc-banners/</t>
  </si>
  <si>
    <t>https://magbuff.com/multiple-applications-for-hdpe-tarpaulin-roll/</t>
  </si>
  <si>
    <t>https://allreadwrite.com/what-motivates-singapore-to-invest-in-noise-barriers/</t>
  </si>
  <si>
    <t>Dec-Jan 2023 Backlinks</t>
  </si>
  <si>
    <t>https://www.bookmarkrocket.com/story/canvas-protection-singapore/</t>
  </si>
  <si>
    <t>https://www.bookmarkrocket.com/story/cargo-lift-padding/</t>
  </si>
  <si>
    <t>https://www.bookmarkrocket.com/story/lorry-cover/</t>
  </si>
  <si>
    <t>https://www.bookmarkrocket.com/story/pvc-canvas-singapore/</t>
  </si>
  <si>
    <t>https://www.bookmarkrocket.com/story/reinstatement-works/</t>
  </si>
  <si>
    <t>https://www.bookmarkrocket.com/story/canvas-cover-singapore/</t>
  </si>
  <si>
    <t>https://www.bookmarkrocket.com/story/industrial-tentage-supplier/</t>
  </si>
  <si>
    <t>https://www.bookmarkrocket.com/story/tarpaulin-roll-singapore/</t>
  </si>
  <si>
    <t>https://www.bookmarkrocket.com/story/gazebo-supplier-singapore/</t>
  </si>
  <si>
    <t>https://www.bookmarkrocket.com/story/big-umbrella-singapore/</t>
  </si>
  <si>
    <t>https://bookmarkfrog.com/story/canvas-protection-singapore/</t>
  </si>
  <si>
    <t>https://bookmarkfrog.com/story/cargo-lift-padding/</t>
  </si>
  <si>
    <t>https://bookmarkfrog.com/story/lorry-cover/</t>
  </si>
  <si>
    <t>https://bookmarkfrog.com/story/pvc-canvas-singapore/</t>
  </si>
  <si>
    <t>https://bookmarkfrog.com/story/reinstatement-works/</t>
  </si>
  <si>
    <t>https://bookmarkfrog.com/story/canvas-cover-singapore/</t>
  </si>
  <si>
    <t>https://bookmarkfrog.com/story/industrial-tentage-supplier/</t>
  </si>
  <si>
    <t>https://bookmarkfrog.com/story/tarpaulin-roll-singapore/</t>
  </si>
  <si>
    <t>https://bookmarkfrog.com/story/gazebo-supplier-singapore/</t>
  </si>
  <si>
    <t>https://bookmarkfrog.com/story/big-umbrella-singapore/</t>
  </si>
  <si>
    <t>https://eventsking.com/218/posts/4/43/1659877.html</t>
  </si>
  <si>
    <t>https://eventsking.com/218/posts/4/43/1659885.html</t>
  </si>
  <si>
    <t>https://eventsking.com/218/posts/4/43/1659893.html</t>
  </si>
  <si>
    <t>https://eventsking.com/218/posts/4/43/1659898.html</t>
  </si>
  <si>
    <t>https://eventsking.com/218/posts/4/43/1659913.html</t>
  </si>
  <si>
    <t>https://eventsking.com/218/posts/4/43/1659917.html</t>
  </si>
  <si>
    <t>https://eventsking.com/218/posts/4/43/1659922.html</t>
  </si>
  <si>
    <t>https://eventsking.com/218/posts/4/43/1659937.html</t>
  </si>
  <si>
    <t>https://eventsking.com/218/posts/4/43/1659942.html</t>
  </si>
  <si>
    <t>https://eventsking.com/218/posts/4/43/1659957.html</t>
  </si>
  <si>
    <t>https://go.ivoox.com/rf/101147659</t>
  </si>
  <si>
    <t>https://go.ivoox.com/rf/101147697</t>
  </si>
  <si>
    <t>https://go.ivoox.com/rf/101147703</t>
  </si>
  <si>
    <t>https://go.ivoox.com/rf/101147712</t>
  </si>
  <si>
    <t>https://go.ivoox.com/rf/101147737</t>
  </si>
  <si>
    <t>https://go.ivoox.com/rf/101147771</t>
  </si>
  <si>
    <t>https://go.ivoox.com/rf/101147815</t>
  </si>
  <si>
    <t>https://go.ivoox.com/rf/101147879</t>
  </si>
  <si>
    <t>https://go.ivoox.com/rf/101148709</t>
  </si>
  <si>
    <t>https://go.ivoox.com/rf/101148741</t>
  </si>
  <si>
    <t>https://go.ivoox.com/rf/101192512</t>
  </si>
  <si>
    <t>https://go.ivoox.com/rf/101192525</t>
  </si>
  <si>
    <t>https://go.ivoox.com/rf/101192532</t>
  </si>
  <si>
    <t>https://go.ivoox.com/rf/101192591</t>
  </si>
  <si>
    <t>https://go.ivoox.com/rf/101192631</t>
  </si>
  <si>
    <t>https://castbox.fm/episode/id5272277-id561576201?utm_source=podcaster&amp;utm_medium=dlink&amp;utm_campaign=e_561576201&amp;utm_content=Building%20%20Maintenance%20Works-CastBox_FM</t>
  </si>
  <si>
    <t>https://castbox.fm/episode/id5272277-id561576301?utm_source=podcaster&amp;utm_medium=dlink&amp;utm_campaign=e_561576301&amp;utm_content=Canvas%20Cover%20Singapore-CastBox_FM</t>
  </si>
  <si>
    <t>https://castbox.fm/episode/id5272277-id561576379?utm_source=podcaster&amp;utm_medium=dlink&amp;utm_campaign=e_561576379&amp;utm_content=Canvas%20Protection%20Singapore-CastBox_FM</t>
  </si>
  <si>
    <t>https://castbox.fm/episode/id5272277-id561576420?utm_source=podcaster&amp;utm_medium=dlink&amp;utm_campaign=e_561576420&amp;utm_content=Canvas%20Supplier%20Singapore-CastBox_FM</t>
  </si>
  <si>
    <t>https://castbox.fm/episode/id5272277-id561576491?utm_source=podcaster&amp;utm_medium=dlink&amp;utm_campaign=e_561576491&amp;utm_content=Canvas%20Supplier-CastBox_FM</t>
  </si>
  <si>
    <t>https://www.mediafire.com/view/qy9cjfmgukjzkrc/Building_Maintenance_Works/file</t>
  </si>
  <si>
    <t>https://www.mediafire.com/view/zbi9wf91tkgcqn3/Canvas_Cover_Singapore/file</t>
  </si>
  <si>
    <t>https://www.mediafire.com/view/8td9wfnu1izmxqx/PVC_Canvas_Singapore/file</t>
  </si>
  <si>
    <t>https://www.mediafire.com/view/fuanljji9tenb11/Canvas_Supplier/file</t>
  </si>
  <si>
    <t>https://www.mediafire.com/view/2cbjys1feelas3a/Lorry_Cover/file</t>
  </si>
  <si>
    <t>https://www.mediafire.com/view/yx5o3foompgheeo/Industrial_Tentage_Supplier/file</t>
  </si>
  <si>
    <t>https://www.mediafire.com/view/asx1mxbj85afvla/Tarpaulin_Roll_Supplier_Singapore/file</t>
  </si>
  <si>
    <t>https://www.mediafire.com/view/cf33i590xththum/Noise_Barrier_Singapore/file</t>
  </si>
  <si>
    <t>https://www.mediafire.com/view/3gpclqini1c8idj/Lift_Padding_Singapore/file</t>
  </si>
  <si>
    <t>https://www.mediafire.com/view/acuqiik6wpjg8yt/Cold_Room_Curtain/file</t>
  </si>
  <si>
    <t>https://www.behance.net/gallery/160053817/Canvas-Protection-Singapore</t>
  </si>
  <si>
    <t>https://www.behance.net/gallery/160054153/Cargo-lift-padding</t>
  </si>
  <si>
    <t>https://www.behance.net/gallery/160054249/lorrycovercanvas</t>
  </si>
  <si>
    <t>https://www.behance.net/gallery/160054321/pvccanvassingapore</t>
  </si>
  <si>
    <t>https://www.behance.net/gallery/160054373/Reinstatement-Works</t>
  </si>
  <si>
    <t>https://www.behance.net/gallery/160120723/Building-Maintenance-Works</t>
  </si>
  <si>
    <t>https://www.behance.net/gallery/160120791/Canvas-Supplier</t>
  </si>
  <si>
    <t>https://www.behance.net/gallery/160120841/Industrial-Tentage-Supplier</t>
  </si>
  <si>
    <t>https://www.behance.net/gallery/160120945/Canvas-Cover-Singapore</t>
  </si>
  <si>
    <t>https://www.behance.net/gallery/160121087/Gazebo-Supplier-Singapore</t>
  </si>
  <si>
    <t>30/12/2022</t>
  </si>
  <si>
    <t>https://www.gameskinny.com/gs/nexglobalenterprises/</t>
  </si>
  <si>
    <t>https://es.radiocut.fm/user/nexglobalenterprises/</t>
  </si>
  <si>
    <t>https://www.canadavideocompanies.ca/author/nexglobalenterprises/</t>
  </si>
  <si>
    <t>https://www.mountainproject.com/user/201518483/nex-global-enterprises</t>
  </si>
  <si>
    <t>https://www.awwwards.com/nexglobal-enterprise/</t>
  </si>
  <si>
    <t>https://eyeball.blog/nexglobalenterprises</t>
  </si>
  <si>
    <t>https://ai.wiki/nexglobalenterprises</t>
  </si>
  <si>
    <t>https://dglonet.com/nexglobalenterprises</t>
  </si>
  <si>
    <t>https://www.igotbiz.com/directory/listingdisplay.aspx?lid=271858</t>
  </si>
  <si>
    <t>https://businesslistingplus.com/business-listings/nex-global-enterprises.html</t>
  </si>
  <si>
    <t>https://www.mentorhub.info/business-growth/nex-global-enterprises</t>
  </si>
  <si>
    <t>https://trueen.com/business/listing/nex-global-enterprises/282910</t>
  </si>
  <si>
    <t>https://b2bglobal.pro/b2b-directory/nex-global-enterprises/</t>
  </si>
  <si>
    <t>https://nex-global-enterprises.mailchimpsites.com/</t>
  </si>
  <si>
    <t>https://workdrive.zohopublic.com/writer/open/s3r8m38f16379cb234d9a9e229faceee133ac</t>
  </si>
  <si>
    <t>https://workdrive.zohopublic.com/writer/open/s3r8m8948e5fcf6794fb290653baa60d8cb23</t>
  </si>
  <si>
    <t>https://workdrive.zohopublic.com/writer/open/s3r8m32faa4450a8140cf9c6123bd9ebc82a4</t>
  </si>
  <si>
    <t>https://workdrive.zohopublic.com/writer/open/s3r8mfafd01f14dd34f5ab24165cc3bf611cc</t>
  </si>
  <si>
    <t>https://workdrive.zohopublic.com/writer/open/s3r8mebc23639f63448e88a2832ebc822b49b</t>
  </si>
  <si>
    <t>https://workdrive.zohopublic.com/writer/open/s3r8m8c35d5c22c074eab96ee81f6844f3a92</t>
  </si>
  <si>
    <t>https://workdrive.zohopublic.com/writer/open/s3r8m802fbcbbb05740faaf96edef12157263</t>
  </si>
  <si>
    <t>https://workdrive.zohopublic.com/writer/open/s3r8m706ef338028a49bb8663e46e02b343b8</t>
  </si>
  <si>
    <t>https://www.slideshare.net/NexGlobalSingapore/awesome-justifications-for-your-selection-of-pvc-banners</t>
  </si>
  <si>
    <t>https://www.slideshare.net/NexGlobalSingapore/five-important-benefits-of-canvas-tarps-with-features</t>
  </si>
  <si>
    <t>https://www.slideshare.net/NexGlobalSingapore/how-to-use-waterproof-canvas-bags</t>
  </si>
  <si>
    <t>https://www.slideshare.net/NexGlobalSingapore/makers-of-structures-tents-and-shelters-shouldnt-undervalue-the-benefits-of-industrial-fabric-welding</t>
  </si>
  <si>
    <t>https://www.slideshare.net/NexGlobalSingapore/multiple-applications-for-hdpe-tarpaulin-roll</t>
  </si>
  <si>
    <t>https://www.slideshare.net/NexGlobalSingapore/tonneau-covers-vs-lorry-covers</t>
  </si>
  <si>
    <t>https://www.slideshare.net/NexGlobalSingapore/what-are-some-of-the-reasons-that-an-elevator-should-have-padding</t>
  </si>
  <si>
    <t>https://www.slideshare.net/NexGlobalSingapore/what-motivates-singapore-to-invest-in-noise-barriers</t>
  </si>
  <si>
    <t>https://www.worldranklist.com/preview/pdf/494862/Awesome-Justifications-for-Your-Selection-of-PVC-Banners</t>
  </si>
  <si>
    <t>https://www.worldranklist.com/preview/pdf/494868/Five-Important-Benefits-of-Canvas-Tarps-with-Features</t>
  </si>
  <si>
    <t>https://www.worldranklist.com/preview/pdf/494870/How-to-use-Waterproof-Canvas-Bags-A-Simple-Guide</t>
  </si>
  <si>
    <t>https://www.worldranklist.com/preview/pdf/494872/Benefits-of-industrial-fabric-welding-</t>
  </si>
  <si>
    <t>https://www.worldranklist.com/preview/pdf/494874/Multiple-Applications-for-HDPE-Tarpaulin-Roll</t>
  </si>
  <si>
    <t>https://www.worldranklist.com/preview/pdf/494876/Tonneau-Covers-vs-Lorry-Covers</t>
  </si>
  <si>
    <t>https://www.worldranklist.com/preview/pdf/494877/What-are-some-of-the-Reasons-That-an-Elevator-Should-Have-Padding</t>
  </si>
  <si>
    <t>https://www.worldranklist.com/preview/pdf/494879/What-motivates-Singapore-to-invest-in-noise-barriers-</t>
  </si>
  <si>
    <t>https://www.4shared.com/s/f1w-7B_x0fa</t>
  </si>
  <si>
    <t>Nov-Dec 2022 Backlinks</t>
  </si>
  <si>
    <t>November 2022 Backlinks</t>
  </si>
  <si>
    <t>https://qr.ae/prh7A9</t>
  </si>
  <si>
    <t>https://qr.ae/prh7Ai</t>
  </si>
  <si>
    <t>https://qr.ae/prh7o8</t>
  </si>
  <si>
    <t>https://qr.ae/prh74k</t>
  </si>
  <si>
    <t>https://qr.ae/prhP7n</t>
  </si>
  <si>
    <t>https://qr.ae/prhPXI</t>
  </si>
  <si>
    <t>https://qr.ae/prhP7w</t>
  </si>
  <si>
    <t>https://qr.ae/prhP7b</t>
  </si>
  <si>
    <t>https://businesslistingplus.com/business-listings/reviews/nex-global-enterprises</t>
  </si>
  <si>
    <t>A comfortable site for office accommodations and business-related interests. A pleasant spot to shop for different varieties of tents as well as tarpaulins, polythene sheets, and other waterproof coverings.</t>
  </si>
  <si>
    <t>They were critical in the replacement of our yacht's canvas. They responded quickly to my queries about material selections, and then proceeded quickly to the purchasing and installation steps. They were quite educated about their work, and we are quick, effective, and efficient. The finished product was precisely as promised, and we were only required to offer very minimal feedback, which originally consisted of selecting the material and color.</t>
  </si>
  <si>
    <t>If you're looking for tents, tarps, polythene sheets, or any other kind of waterproof covering, here is the place to go. a convenient location for doing business and having meetings.</t>
  </si>
  <si>
    <t>Their usage was required due to the replacement of our yacht's canvas. They sprung into action with the ordering and setting up stages after swiftly responding to my enquiries regarding available supplies. They were really knowledgeable, and we were able to complete the task swiftly, effectively, and successfully.</t>
  </si>
  <si>
    <t>If you need tents, tarps, polythene sheets, or any other kind of waterproof covering, here is the place to go. A convenient location for doing business and having meetings.</t>
  </si>
  <si>
    <t>https://qr.ae/prFvDx</t>
  </si>
  <si>
    <t>https://qr.ae/prFvm1</t>
  </si>
  <si>
    <t>https://qr.ae/prFvDk</t>
  </si>
  <si>
    <t>https://qr.ae/prFvDe</t>
  </si>
  <si>
    <t>https://qr.ae/prHwS6</t>
  </si>
  <si>
    <t>https://qr.ae/prHwVp</t>
  </si>
  <si>
    <t>https://qr.ae/prHwxN</t>
  </si>
  <si>
    <t>https://qr.ae/prHwx2</t>
  </si>
  <si>
    <t>Jan-Feb 2023 Backlinks</t>
  </si>
  <si>
    <t>https://nexglobalenterprises.notion.site/Canvas-Protection-Singapore-0e5a0154f086441e956c687ebc10a4e6</t>
  </si>
  <si>
    <t>https://nexglobalenterprises.notion.site/Cargo-Lift-Padding-6bb6caea57f64e95996f9f12b29b31cd</t>
  </si>
  <si>
    <t>https://nexglobalenterprises.notion.site/Lift-Padding-Singapore-af04a1c9beb44906ade6bd1633784dc6</t>
  </si>
  <si>
    <t>https://nexglobalenterprises.notion.site/Lorry-Cover-dc6429b1cf3843169b1c472dfff8b90c</t>
  </si>
  <si>
    <t>https://nexglobalenterprises.notion.site/Lorry-Cover-Canvas-39a08ebfccd04042990ff331229bcc15</t>
  </si>
  <si>
    <t>https://www.adproceed.com/ads/cargo-lift-padding/</t>
  </si>
  <si>
    <t>https://www.adproceed.com/ads/gazebo-supplier-singapore/</t>
  </si>
  <si>
    <t>https://www.adproceed.com/ads/lorry-cover/</t>
  </si>
  <si>
    <t>https://www.adproceed.com/ads/safety-metal-barricade/</t>
  </si>
  <si>
    <t>https://www.adproceed.com/ads/tarpaulin-roll-supplier-singapore/</t>
  </si>
  <si>
    <t>https://visual.ly/community/Infographics/business/cargo-lift-padding</t>
  </si>
  <si>
    <t>https://visual.ly/community/Infographics/business/gazebo-supplier-singapore</t>
  </si>
  <si>
    <t>https://visual.ly/community/Infographics/business/lorry-cover</t>
  </si>
  <si>
    <t>https://visual.ly/community/Infographics/business/safety-metal-barricade</t>
  </si>
  <si>
    <t>https://visual.ly/community/Infographics/business/tarpaulin-roll-supplier-singapore</t>
  </si>
  <si>
    <t>https://visual.ly/community/Infographics/business/pvc-canvas-singapore</t>
  </si>
  <si>
    <t>https://visual.ly/community/Infographics/business/construction-canvas-singapore</t>
  </si>
  <si>
    <t>https://visual.ly/community/Infographics/business/big-umbrella-singapore</t>
  </si>
  <si>
    <t>https://visual.ly/community/Infographics/business/reinstatement-works</t>
  </si>
  <si>
    <t>https://visual.ly/community/Infographics/business/building-maintenance-works</t>
  </si>
  <si>
    <t>https://nexglobalenterprises.notion.site/Safety-Metal-Barricade-0ad33863664e448492636b53297a1086</t>
  </si>
  <si>
    <t>https://nexglobalenterprises.notion.site/PVC-Canvas-Supplier-776199992b7e4f3db986e9b7d125f944</t>
  </si>
  <si>
    <t>https://nexglobalenterprises.notion.site/Big-Umbrella-Singapore-43650a6f695a4810bff836697483a88e</t>
  </si>
  <si>
    <t>https://nexglobalenterprises.notion.site/Addition-and-Alterations-Works-0bd44d42c65e45fa8353dacf5e5ff9ad</t>
  </si>
  <si>
    <t>https://nexglobalenterprises.notion.site/Air-Con-Design-and-Installation-Works-521779bf73e54738ac6c759bd1e4d543</t>
  </si>
  <si>
    <t>https://nexglobalenterprises.notion.site/Building-Maintenance-Works-ac1e8c5ffa7349d5a249d578b357345a</t>
  </si>
  <si>
    <t>https://nexglobalenterprises.notion.site/Interior-Decoration-b9d77057d5154ca98ffc9f36bb1632fb</t>
  </si>
  <si>
    <t>https://nexglobalenterprises.notion.site/Mechanical-Electrical-and-Plumbing-Works-97d8ec9eeac4470c9bd477e9e6af2212</t>
  </si>
  <si>
    <t>https://nexglobalenterprises.notion.site/Metal-Fabrication-Works-282268dcbf3d4a13bdb9a0b1ba47be33</t>
  </si>
  <si>
    <t>https://nexglobalenterprises.notion.site/Reinstatement-Works-94eb944965934c2e817004995c37c024</t>
  </si>
  <si>
    <t>https://nexglobalenterprises.notion.site/Container-Canvas-Singapore-a7620a384c8847e79c326d42ac753556</t>
  </si>
  <si>
    <t>https://nexglobalenterprises.notion.site/Gazebo-Tent-Singapore-82f8bc4427be4c7c8895bf1f3818b886</t>
  </si>
  <si>
    <t>https://nexglobalenterprises.notion.site/Metal-Barricade-Singapore-bd57ada1ec4f4bcf8bd6a40cbc11eb6c</t>
  </si>
  <si>
    <t>https://nexglobalenterprises.notion.site/Canvas-Supplier-Singapore-2152b4dcdc4d4d18ad369d88296043af</t>
  </si>
  <si>
    <t>https://nexglobalenterprises.notion.site/Construction-Canvas-Singapore-b6a28e9dbebb44a78463b8719a8ec642</t>
  </si>
  <si>
    <t>https://www.adproceed.com/ads/addition-and-alterations-works/</t>
  </si>
  <si>
    <t>https://www.adproceed.com/ads/air-con-design-and-installation-works/</t>
  </si>
  <si>
    <t>https://www.adproceed.com/ads/building-maintenance-works/</t>
  </si>
  <si>
    <t>https://www.adproceed.com/ads/interior-decoration/</t>
  </si>
  <si>
    <t>https://www.adproceed.com/ads/metal-fabrication-works/</t>
  </si>
  <si>
    <t>https://visual.ly/community/Infographics/business/lift-padding-singapore</t>
  </si>
  <si>
    <t>https://visual.ly/community/Infographics/business/lorry-cover-canvas</t>
  </si>
  <si>
    <t>https://visual.ly/community/Infographics/business/gazebo-tent-singapore-0</t>
  </si>
  <si>
    <t>https://visual.ly/community/Infographics/business/metal-barricade-singapore</t>
  </si>
  <si>
    <t>https://visual.ly/community/Infographics/business/pvc-canvas-supplier</t>
  </si>
  <si>
    <t>https://visual.ly/community/Infographics/business/canvas-protection-singapore</t>
  </si>
  <si>
    <t>https://visual.ly/community/Infographics/business/air-con-design-and-installation-works</t>
  </si>
  <si>
    <t>https://visual.ly/community/Infographics/business/interior-decoration</t>
  </si>
  <si>
    <t>https://visual.ly/community/Infographics/business/mechanical-electrical-and-plumbing-works</t>
  </si>
  <si>
    <t>https://visual.ly/community/Infographics/business/metal-fabrication-works</t>
  </si>
  <si>
    <t>https://www.mixcloud.com/nexglobalenterprises/</t>
  </si>
  <si>
    <t>https://www.tripadvisor.com/Profile/nexglobalenterprises</t>
  </si>
  <si>
    <t>https://fontstruct.com/fontstructors/2245912/nexglobalenteprises</t>
  </si>
  <si>
    <t>https://www.wantoask.com/user/Nexglobalenterprises</t>
  </si>
  <si>
    <t>https://wakelet.com/@NexGlobalSingapore733</t>
  </si>
  <si>
    <t>https://www.producthunt.com/@nexglobal_singapore</t>
  </si>
  <si>
    <t>https://www.credly.com/users/nex-global-enterprises/badges</t>
  </si>
  <si>
    <t>https://www.ted.com/profiles/41568420/about</t>
  </si>
  <si>
    <t>https://nex-global-enterprises.zencast.website/episodes/canvas-cover-singapore</t>
  </si>
  <si>
    <t>https://nex-global-enterprises.zencast.website/episodes/cargo-lift-padding</t>
  </si>
  <si>
    <t>https://nex-global-enterprises.zencast.website/episodes/pvc-canvas-singapore</t>
  </si>
  <si>
    <t>https://nex-global-enterprises.zencast.website/episodes/canvas-supplier</t>
  </si>
  <si>
    <t>https://nex-global-enterprises.zencast.website/episodes/industrial-tentage-supplier</t>
  </si>
  <si>
    <t>https://nex-global-enterprises.zencast.website/episodes/canvas-supplier-singapore</t>
  </si>
  <si>
    <t>https://spotifyanchor-web.app.link/e/7GQLQXjpkxb</t>
  </si>
  <si>
    <t>https://spotifyanchor-web.app.link/e/NmzWT7xqkxb</t>
  </si>
  <si>
    <t>https://spotifyanchor-web.app.link/e/4ECle9Aqkxb</t>
  </si>
  <si>
    <t>https://spotifyanchor-web.app.link/e/IPLoHqDqkxb</t>
  </si>
  <si>
    <t>https://spotifyanchor-web.app.link/e/iarVeSFqkxb</t>
  </si>
  <si>
    <t>https://spotifyanchor-web.app.link/e/ZqgndoKqkxb</t>
  </si>
  <si>
    <t>https://spotifyanchor-web.app.link/e/aBgxfcMqkxb</t>
  </si>
  <si>
    <t>https://spotifyanchor-web.app.link/e/IRGgZdOqkxb</t>
  </si>
  <si>
    <t>https://spotifyanchor-web.app.link/e/MDv3NwQqkxb</t>
  </si>
  <si>
    <t>https://spotifyanchor-web.app.link/e/7EFCJuSqkxb</t>
  </si>
  <si>
    <t>https://spotifyanchor-web.app.link/e/9b4Ac5Vqkxb</t>
  </si>
  <si>
    <t>https://spotifyanchor-web.app.link/e/8GE5kXXqkxb</t>
  </si>
  <si>
    <t>https://spotifyanchor-web.app.link/e/0pC8q7Zqkxb</t>
  </si>
  <si>
    <t>https://spotifyanchor-web.app.link/e/EEqpNj2qkxb</t>
  </si>
  <si>
    <t>https://foodtravellibrary.com/what-does-it-mean-to-add-on-to-and-modify-a-singapore-house/</t>
  </si>
  <si>
    <t>https://guidepromotion.com/when-installing-air-conditioning-in-your-homes-keep-these-five-things-in-mind/</t>
  </si>
  <si>
    <t>https://businesstomany.com/checklist-for-commercial-building-maintenance/</t>
  </si>
  <si>
    <t>https://blindsmagazine.com/definition-of-interior-decoration/</t>
  </si>
  <si>
    <t>https://mirrorheart.net/the-function-of-mep-in-building-construction/</t>
  </si>
  <si>
    <t>https://bloggingspy.net/there-are-six-reasons-to-work-with-a-local-metal-fabricator/</t>
  </si>
  <si>
    <t>https://onlycrafting.com/2023/02/08/your-checklist-for-office-reinstatement-works-in-singapore/</t>
  </si>
  <si>
    <t>https://www.xaphyr.com/blogs/231101/All-You-Need-to-Know-About-PE-Tarpaulins-and-PVC</t>
  </si>
  <si>
    <t>https://www.slideserve.com/nexglobalenterprises/all-you-need-to-know-about-pe-tarpaulins-and-pvc-tarpaulins-powerpoint-ppt-presentation</t>
  </si>
  <si>
    <t>https://www.slideserve.com/nexglobalenterprises/checklist-for-commercial-building-maintenance-11971654</t>
  </si>
  <si>
    <t>https://www.slideserve.com/nexglobalenterprises/definition-of-interior-decoration</t>
  </si>
  <si>
    <t>https://www.slideserve.com/nexglobalenterprises/the-function-of-mep-in-building-construction</t>
  </si>
  <si>
    <t>https://www.slideserve.com/nexglobalenterprises/there-are-six-reasons-to-work-with-a-local-metal-fabricator-powerpoint-ppt-presentation</t>
  </si>
  <si>
    <t>https://www.slideserve.com/nexglobalenterprises/what-does-it-mean-to-add-on-to-and-modify-a-singapore-house</t>
  </si>
  <si>
    <t>https://www.slideserve.com/nexglobalenterprises/when-installing-air-conditioning-in-your-homes</t>
  </si>
  <si>
    <t>https://issuu.com/nexglobal_/docs/all_you_need_to_know_about_pe_tarpaulins_and_pvc_t</t>
  </si>
  <si>
    <t>https://issuu.com/nexglobal_/docs/checklist_for_commercial_building_maintenance</t>
  </si>
  <si>
    <t>https://issuu.com/nexglobal_/docs/definition_of_interior_decoration</t>
  </si>
  <si>
    <t>https://issuu.com/nexglobal_/docs/the_function_of_mep_in_building_construction</t>
  </si>
  <si>
    <t>https://issuu.com/nexglobal_/docs/there_are_six_reasons_to_work_with_a_local_metal_f</t>
  </si>
  <si>
    <t>https://issuu.com/nexglobal_/docs/what_does_it_mean_to_add_on_to_and_modify_a_singap</t>
  </si>
  <si>
    <t>https://issuu.com/nexglobal_/docs/when_installing_air_conditioning_in_your_homes</t>
  </si>
  <si>
    <t>https://issuu.com/nexglobal_/docs/your_checklist_for_reestablishing_office_in_singap</t>
  </si>
  <si>
    <t>https://www.4shared.com/s/fcY_bU0tige</t>
  </si>
  <si>
    <t>https://www.4shared.com/s/f3WW65eclku</t>
  </si>
  <si>
    <t>https://www.4shared.com/s/fgjB9AVsZfa</t>
  </si>
  <si>
    <t>https://www.4shared.com/s/fvKe6U5ryku</t>
  </si>
  <si>
    <t>https://www.4shared.com/s/fkanjIRv1ge</t>
  </si>
  <si>
    <t>https://www.4shared.com/s/fi0S6v_bYfa</t>
  </si>
  <si>
    <t>https://www.4shared.com/s/fovW4-Jr8fa</t>
  </si>
  <si>
    <t>https://www.4shared.com/s/fv1YZHqafge</t>
  </si>
  <si>
    <t>https://dochub.com/nexglobal-com-sg/P0B76b3K6dB8b8kwn2y1Gg/checklist-for-commercial-building-maintenance-pdf?dt=szGxxSsv8Azx5amSy1HS</t>
  </si>
  <si>
    <t>13/2/2023</t>
  </si>
  <si>
    <t>https://www.brownbook.net/business/51432769/nex-global-enterprises</t>
  </si>
  <si>
    <t>http://www.travelful.net/location/5076188/singapore/nex-global-enterprises</t>
  </si>
  <si>
    <t>https://www.bizbangboom.com/business-services/nex-global-enterprises</t>
  </si>
  <si>
    <t>https://www.techdirectory.io/shopping/nex-global-enterprises</t>
  </si>
  <si>
    <t>http://www.hmongsearch.com/shopping/nex-global-enterprises</t>
  </si>
  <si>
    <t>These were used since we needed to replace the canvas on our boat. The team was quick to respond to my enquiries regarding materials and then jumped right into the ordering and setting up stages. They were professionals in their craft, and their expertise helped us complete the task in record time.</t>
  </si>
  <si>
    <t>A high-quality raincoat or tarp! being both heavy enough to endure wind and water and impervious to their effects</t>
  </si>
  <si>
    <t>This is the place to go if you need tents, tarps, polythene sheets, or any other kind of waterproof covering. A good place to do business and have meetings.</t>
  </si>
  <si>
    <t>A pleasant setting for doing business and holding meetings. A relaxing place to browse for a wide selection of tents, tarps, polythene sheets, and other weatherproof garb.</t>
  </si>
  <si>
    <t>https://nexglobalenterprises.godaddysites.com/</t>
  </si>
  <si>
    <t>15/2/2023</t>
  </si>
  <si>
    <t>https://nexglobal.com.sg/reinstatement-and-demolition-works/</t>
  </si>
  <si>
    <t>https://nexglobal.com.sg/hacking-works/</t>
  </si>
  <si>
    <t>https://nexglobalenterprises.notion.site/Reinstatement-9b8638b7ca804d02aab6335df1c42520</t>
  </si>
  <si>
    <t>https://nexglobalenterprises.notion.site/Reinstatement-Contractor-ba1970b5e285439696eada64675c6198</t>
  </si>
  <si>
    <t>https://nexglobalenterprises.notion.site/Reinstatement-Singapore-720376a537384ea08b7c9b25760b3903</t>
  </si>
  <si>
    <t>https://nexglobalenterprises.notion.site/Reinstatement-Cost-3552449ad3ae4cf6bf6258ce12a4d778</t>
  </si>
  <si>
    <t>https://nexglobalenterprises.notion.site/Demolition-Works-fda52bb492a3436d956be8d4c4db4345</t>
  </si>
  <si>
    <t>https://nexglobalenterprises.notion.site/Demolition-Works-Singapore-25cecb87aaad417f8273730070a81a22</t>
  </si>
  <si>
    <t>https://nexglobalenterprises.notion.site/Demolition-Contractor-601d696df8f54125901c53a7ed299eba</t>
  </si>
  <si>
    <t>https://nexglobalenterprises.notion.site/Hacking-Works-8d2d22e7262847efb450cc24d92747bb</t>
  </si>
  <si>
    <t>https://nexglobalenterprises.notion.site/Hacking-Contractor-6f9260f045614e97b93618376c13e8e6</t>
  </si>
  <si>
    <t>https://nexglobalenterprises.notion.site/Hacking-Works-Singapore-a7bb020a27f64f59a08c96980c6fa86f</t>
  </si>
  <si>
    <t>https://spotifyanchor-web.app.link/e/kqVhEi1C1xb</t>
  </si>
  <si>
    <t>https://spotifyanchor-web.app.link/e/irrazH3C1xb</t>
  </si>
  <si>
    <t>https://spotifyanchor-web.app.link/e/BbwjPS5C1xb</t>
  </si>
  <si>
    <t>https://spotifyanchor-web.app.link/e/GLpnMN7C1xb</t>
  </si>
  <si>
    <t>https://spotifyanchor-web.app.link/e/5DygiF9C1xb</t>
  </si>
  <si>
    <t>https://spotifyanchor-web.app.link/e/eyM7GccD1xb</t>
  </si>
  <si>
    <t>https://spotifyanchor-web.app.link/e/E5peT7dD1xb</t>
  </si>
  <si>
    <t>https://spotifyanchor-web.app.link/e/H2hmhEgD1xb</t>
  </si>
  <si>
    <t>https://spotifyanchor-web.app.link/e/oOgdPHiD1xb</t>
  </si>
  <si>
    <t>https://spotifyanchor-web.app.link/e/VkztoEkD1xb</t>
  </si>
  <si>
    <t>https://bookmarkfrog.com/story/reinstatement/</t>
  </si>
  <si>
    <t>https://bookmarkfrog.com/story/reinstatement-contractor/</t>
  </si>
  <si>
    <t>https://bookmarkfrog.com/story/reinstatement-singapore/</t>
  </si>
  <si>
    <t>https://bookmarkfrog.com/story/reinstatement-cost/</t>
  </si>
  <si>
    <t>https://bookmarkfrog.com/story/demolition-works/</t>
  </si>
  <si>
    <t>https://bookmarkfrog.com/story/demolition-contractor/</t>
  </si>
  <si>
    <t>https://bookmarkfrog.com/story/demolition-works-singapore/</t>
  </si>
  <si>
    <t>https://bookmarkfrog.com/story/hacking-works/</t>
  </si>
  <si>
    <t>https://bookmarkfrog.com/story/hacking-contractor/</t>
  </si>
  <si>
    <t>https://bookmarkfrog.com/story/hacking-works-singapore/</t>
  </si>
  <si>
    <t>Feb-Mar 2023 Backlinks</t>
  </si>
  <si>
    <t>https://www.adproceed.com/ads/reinstatement/</t>
  </si>
  <si>
    <t>https://www.adproceed.com/ads/reinstatement-contractor/</t>
  </si>
  <si>
    <t>https://www.adproceed.com/ads/reinstatement-singapore/</t>
  </si>
  <si>
    <t>https://www.adproceed.com/ads/reinstatement-cost/</t>
  </si>
  <si>
    <t>https://www.adproceed.com/ads/demolition-works/</t>
  </si>
  <si>
    <t>https://www.adproceed.com/ads/demolition-works-singapore/</t>
  </si>
  <si>
    <t>https://www.adproceed.com/ads/demolition-contractor/</t>
  </si>
  <si>
    <t>https://www.adproceed.com/ads/hacking-works/</t>
  </si>
  <si>
    <t>https://www.adproceed.com/ads/hacking-contractor/</t>
  </si>
  <si>
    <t>https://www.adproceed.com/ads/hacking-works-singapore/</t>
  </si>
  <si>
    <t>https://player.fm/series/nex-global-enterprises/reinstatement</t>
  </si>
  <si>
    <t>https://player.fm/series/nex-global-enterprises/reinstatement-contractor</t>
  </si>
  <si>
    <t>https://player.fm/series/nex-global-enterprises/reinstatement-singapore</t>
  </si>
  <si>
    <t>https://player.fm/series/nex-global-enterprises/reinstatement-cost</t>
  </si>
  <si>
    <t>https://player.fm/series/nex-global-enterprises/demolition-works</t>
  </si>
  <si>
    <t>https://player.fm/series/nex-global-enterprises/demolition-works-singapore</t>
  </si>
  <si>
    <t>https://player.fm/series/nex-global-enterprises/demolition-contractor</t>
  </si>
  <si>
    <t>https://player.fm/series/nex-global-enterprises/hacking-works</t>
  </si>
  <si>
    <t>https://player.fm/series/nex-global-enterprises/hacking-contractor</t>
  </si>
  <si>
    <t>https://player.fm/series/nex-global-enterprises/hacking-works-singapore</t>
  </si>
  <si>
    <t>https://pin.it/2slPPz3</t>
  </si>
  <si>
    <t>https://pin.it/7mya4rK</t>
  </si>
  <si>
    <t>https://pin.it/6cgGlkL</t>
  </si>
  <si>
    <t>https://pin.it/3lTc2oA</t>
  </si>
  <si>
    <t>https://pin.it/5mgoEAR</t>
  </si>
  <si>
    <t>https://pin.it/6DXy3yi</t>
  </si>
  <si>
    <t>https://pin.it/6XvJ2BA</t>
  </si>
  <si>
    <t>https://pin.it/6RO5kUG</t>
  </si>
  <si>
    <t>https://pin.it/6HTtsQS</t>
  </si>
  <si>
    <t>https://pin.it/1URBtd9</t>
  </si>
  <si>
    <t>https://pin.it/5cX7c7N</t>
  </si>
  <si>
    <t>https://pin.it/4xjuD75</t>
  </si>
  <si>
    <t>https://pin.it/6Jk8xh5</t>
  </si>
  <si>
    <t>https://pin.it/6MGeRhX</t>
  </si>
  <si>
    <t>https://pin.it/2LXxHce</t>
  </si>
  <si>
    <t>https://pin.it/2LSz2jR</t>
  </si>
  <si>
    <t>https://pin.it/5mw7nEi</t>
  </si>
  <si>
    <t>https://pin.it/7Hw0MaM</t>
  </si>
  <si>
    <t>https://pin.it/7cb93GN</t>
  </si>
  <si>
    <t>https://pin.it/5uZSfrn</t>
  </si>
  <si>
    <t>https://beacons.ai/nexglobalenterprises</t>
  </si>
  <si>
    <t>https://bio.site/nexglobalenterprises</t>
  </si>
  <si>
    <t>https://www.roleplaygateway.com/member/nexglobalenterprises/</t>
  </si>
  <si>
    <t>https://disqus.com/by/nexglobalsingapore/about/</t>
  </si>
  <si>
    <t>https://artmight.com/user/profile/1026450</t>
  </si>
  <si>
    <t>https://nexglobalenterprises.netboard.me/</t>
  </si>
  <si>
    <t>https://kemetium.com/nexglobalenterprises</t>
  </si>
  <si>
    <t>https://www.xaphyr.com/nexglobalenterprises</t>
  </si>
  <si>
    <t>https://www.youmagine.com/</t>
  </si>
  <si>
    <t>https://routinehub.co/user/</t>
  </si>
  <si>
    <t>http://www.igottime.net/businesspromotions/nex-global-enterprises</t>
  </si>
  <si>
    <t>https://sg.enrollbusiness.com/BusinessProfile/6179696/NEX%20Global%20Enterprises</t>
  </si>
  <si>
    <t>https://www.insertbiz.com/listing/24-pioneer-crescent-west-park-bizcentral-02-09-singapore-628557-nex-global-enterprises/</t>
  </si>
  <si>
    <t>13/3/2023</t>
  </si>
  <si>
    <t>https://qr.ae/prVJbl</t>
  </si>
  <si>
    <t>https://qr.ae/prVJbX</t>
  </si>
  <si>
    <t>https://qr.ae/prVJgN</t>
  </si>
  <si>
    <t>https://qr.ae/prVJgs</t>
  </si>
  <si>
    <t>https://qr.ae/prVJbW</t>
  </si>
  <si>
    <t>https://qr.ae/prVJb1</t>
  </si>
  <si>
    <t>https://qr.ae/prVJ5w</t>
  </si>
  <si>
    <t>https://qr.ae/prVJgn</t>
  </si>
  <si>
    <t>https://beautywebblog.com/everything-you-need-to-know-about-pe-and-pvc-tarpaulins/</t>
  </si>
  <si>
    <t>https://www.gettoplists.com/commercial-building-maintenance-checklist/</t>
  </si>
  <si>
    <t>https://techworldsnews.com/your-checklist-for-reinstatement-an-office-in-singapore/</t>
  </si>
  <si>
    <t>https://apostly.com/how-do-you-pick-best-demolition-contractors/</t>
  </si>
  <si>
    <t>https://examinnews.com/remodeling-tips-to-help-you-move-in-faster/</t>
  </si>
  <si>
    <t>https://localpin.org/author/nexglobal-com-sggmail-com/</t>
  </si>
  <si>
    <t>https://pinpdf.com/commercial-building-maintenance-checklist-8c7a260886bba52f1ab46f8f93bc62a0.html</t>
  </si>
  <si>
    <t>https://pinpdf.com/everything-you-need-to-know-about-pe-and-pvc-tarpaulins-93777f110b61d47249bc26b0133252bd.html</t>
  </si>
  <si>
    <t>https://pinpdf.com/how-do-you-pick-the-best-singapore-house-demolition-contract-9f56484807b022af3e4d5351a89bfe6d.html</t>
  </si>
  <si>
    <t>https://pinpdf.com/noise-barrier-types-979d895229d9dccc63bccad5207b87d0.html</t>
  </si>
  <si>
    <t>https://pinpdf.com/remodeling-tips-to-help-you-move-in-faster-e8403436a163ffeabd1f6ad758453944.html</t>
  </si>
  <si>
    <t>https://pinpdf.com/what-are-some-of-the-reasons-that-an-elevator-should-have-pa-1e1eceb9526d85fdf807678387dcc580.html</t>
  </si>
  <si>
    <t>https://pinpdf.com/your-checklist-for-reinstatement-an-office-in-singapore-15ecddd8a9be118df5f4d46d43ac524b.html</t>
  </si>
  <si>
    <t>https://spaces.hightail.com/space/7GBHJptC1W</t>
  </si>
  <si>
    <t>https://spaces.hightail.com/space/wcnSY952ON</t>
  </si>
  <si>
    <t>https://spaces.hightail.com/space/gHjO2azf99</t>
  </si>
  <si>
    <t>https://spaces.hightail.com/space/vsdW0cfeLt</t>
  </si>
  <si>
    <t>https://spaces.hightail.com/space/l0sjPlSCK4</t>
  </si>
  <si>
    <t>https://spaces.hightail.com/space/INtVenyDCI</t>
  </si>
  <si>
    <t>https://spaces.hightail.com/space/1Kh7MPEfdW</t>
  </si>
  <si>
    <t>https://dochub.com/nexglobal-com-sg/pqb0g5YRqvq2JbyKJ2nx67/commercial-building-maintenance-checklist?dt=wGyg8TVaNbTUypdVop48</t>
  </si>
  <si>
    <t>https://dochub.com/nexglobal-com-sg/pqb0g5YRqvq2JAdKJ2nx67/everything-you-need-to-know-about-pe-and-pvc-tarpaulins?dt=vzPGyzXm3ZVotB2GPoyw</t>
  </si>
  <si>
    <t>https://dochub.com/nexglobal-com-sg/7vA0q9lw2A1xlnEVPDNOxd/how-do-you-pick-the-best-singapore-house-demolition-contractors?dt=zyXk_35NaWfZom9StDqm</t>
  </si>
  <si>
    <t>https://dochub.com/nexglobal-com-sg/pqb0g5YRqvq2JmdKJ2nx67/remodeling-tips-to-help-you-move-in-faster?dt=ss7b6MSF_qJxBfDh78XL</t>
  </si>
  <si>
    <t>https://dochub.com/nexglobal-com-sg/pqb0g5YRqvq2JdDKJ2nx67/noise-barrier-types?dt=PGYGxSQzHRsXteNkL-zh</t>
  </si>
  <si>
    <t>https://www.4shared.com/s/fs7wjpL2pjq</t>
  </si>
  <si>
    <t>https://www.4shared.com/s/fnjkhU4Vkjq</t>
  </si>
  <si>
    <t>https://www.4shared.com/s/froG6H7s0jq</t>
  </si>
  <si>
    <t>https://www.4shared.com/s/fYRxkx12rfa</t>
  </si>
  <si>
    <t>https://www.4shared.com/s/fofPtSjjxjq</t>
  </si>
  <si>
    <t>https://www.4shared.com/s/f4kCuBw5Ige</t>
  </si>
  <si>
    <t>They were critical in the replacement of our yacht's canvas." They responded quickly to my queries about material selections, and then proceeded quickly to the purchasing and installation steps. They were quite educated about their work, and we are quick, effective, and efficient. The finished product was exactly as advertised, and we were only requested to offer very minimal feedback, which originally consisted of selecting the material and color.</t>
  </si>
  <si>
    <t>An inviting retail establishment offering a wide selection of tents in addition to tarpaulins, polythene sheets, and other forms of waterproof coverings. a hospitable setting for doing business-related activities and housing office space</t>
  </si>
  <si>
    <t>I'd like to take this chance to thank you for how quickly you helped us get service back to our office in Singapore.</t>
  </si>
  <si>
    <t>They suggested ways to improve the design before starting work on my painting. Shipping and pricing were fine. I recommend NEX Global Enterprises to everyone.</t>
  </si>
  <si>
    <t>A great source for tents, tarps, polythene sheets, and other waterproof coverings. business and conference space.</t>
  </si>
  <si>
    <t>15/3/2023</t>
  </si>
  <si>
    <t>https://resistancephl.com/what-motivates-singapore-to-invest-in-noise-barriers/</t>
  </si>
  <si>
    <t>https://mohitblogs1.hashnode.dev/what-justifies-the-requirement-for-elevator-padding</t>
  </si>
  <si>
    <t>https://penzu.com/p/ad516421</t>
  </si>
  <si>
    <t>https://addyp.com/listing/state-slug/city-slug/Shopping/nex-global-enterprises</t>
  </si>
  <si>
    <t>https://www.taringa.net/+taringa/your-checklist-for-reopening-an-office-in-singapore_57dsaq</t>
  </si>
  <si>
    <t>Mar-apr  2023 Backlinks</t>
  </si>
  <si>
    <t>https://radiopublic.com/nex-global-enterprises-6pvwn1/s1!ef9f8</t>
  </si>
  <si>
    <t>https://radiopublic.com/nex-global-enterprises-6pvwn1/s1!0c328</t>
  </si>
  <si>
    <t>https://radiopublic.com/nex-global-enterprises-6pvwn1/s1!894ad</t>
  </si>
  <si>
    <t>https://radiopublic.com/nex-global-enterprises-6pvwn1/s1!4c6a2</t>
  </si>
  <si>
    <t>https://radiopublic.com/nex-global-enterprises-6pvwn1/s1!22af7</t>
  </si>
  <si>
    <t>https://radiopublic.com/nex-global-enterprises-6pvwn1/s1!c4551</t>
  </si>
  <si>
    <t>https://radiopublic.com/nex-global-enterprises-6pvwn1/s1!1a7ba</t>
  </si>
  <si>
    <t>https://radiopublic.com/nex-global-enterprises-6pvwn1/s1!a2284</t>
  </si>
  <si>
    <t>https://radiopublic.com/nex-global-enterprises-6pvwn1/s1!deb64</t>
  </si>
  <si>
    <t>https://radiopublic.com/nex-global-enterprises-6pvwn1/s1!d255a</t>
  </si>
  <si>
    <t>https://radiopublic.com/nex-global-enterprises-6pvwn1/s1!c8170</t>
  </si>
  <si>
    <t>https://radiopublic.com/nex-global-enterprises-6pvwn1/s1!fdc53</t>
  </si>
  <si>
    <t>https://radiopublic.com/nex-global-enterprises-6pvwn1/s1!0fe1c</t>
  </si>
  <si>
    <t>https://radiopublic.com/nex-global-enterprises-6pvwn1/s1!b8da1</t>
  </si>
  <si>
    <t>https://radiopublic.com/nex-global-enterprises-6pvwn1/s1!41413</t>
  </si>
  <si>
    <t>https://radiopublic.com/nex-global-enterprises-6pvwn1/s1!68f2f</t>
  </si>
  <si>
    <t>https://radiopublic.com/nex-global-enterprises-6pvwn1/s1!0bd52</t>
  </si>
  <si>
    <t>https://radiopublic.com/nex-global-enterprises-6pvwn1/s1!89578</t>
  </si>
  <si>
    <t>https://radiopublic.com/nex-global-enterprises-6pvwn1/s1!bba08</t>
  </si>
  <si>
    <t>https://radiopublic.com/nex-global-enterprises-6pvwn1/s1!580e8</t>
  </si>
  <si>
    <t>Mar-Apr  2023 Backlinks</t>
  </si>
  <si>
    <t>Big Umbrella Singapore</t>
  </si>
  <si>
    <t>Lorry Cover</t>
  </si>
  <si>
    <t>Lorry Cover Canvas</t>
  </si>
  <si>
    <t>Pvc Canvas Supplier</t>
  </si>
  <si>
    <t>Safety Metal Barricade</t>
  </si>
  <si>
    <t>Tarpaulin Roll Supplier Singapore</t>
  </si>
  <si>
    <t>Cargo Lift Padding</t>
  </si>
  <si>
    <t>Construction Canvas Singapore</t>
  </si>
  <si>
    <t>Gazebo Supplier Singapore</t>
  </si>
  <si>
    <t>Lift Padding Singapore</t>
  </si>
  <si>
    <t>Outdoor Umbrella Singapore</t>
  </si>
  <si>
    <t>Canvas Cover Singapore</t>
  </si>
  <si>
    <t>Canvas Supplier</t>
  </si>
  <si>
    <t>Canvas Supplier Singapore</t>
  </si>
  <si>
    <t>Lift Protection Canvas</t>
  </si>
  <si>
    <t>Noise Barrier Supplier Singapore</t>
  </si>
  <si>
    <t>Pvc Canvas Singapore</t>
  </si>
  <si>
    <t>Canvas Protection Singapore</t>
  </si>
  <si>
    <t>Fire Retardant Canvas Singapore</t>
  </si>
  <si>
    <t>Gazebo Tentage</t>
  </si>
  <si>
    <t>Metal Barricade Singapore</t>
  </si>
  <si>
    <t>Tarpaulin Supplier Singapore</t>
  </si>
  <si>
    <t>Container Canvas Singapore</t>
  </si>
  <si>
    <t>Industrial Tentage Supplier</t>
  </si>
  <si>
    <t>Tarpaulin Roll Singapore</t>
  </si>
  <si>
    <t>Boat Canvas Singapore</t>
  </si>
  <si>
    <t>Gazebo Tentage Singapore</t>
  </si>
  <si>
    <t>Marine Canvas Singapore</t>
  </si>
  <si>
    <t>Noise Barrier Singapore</t>
  </si>
  <si>
    <t>Pe Canvas Supplier</t>
  </si>
  <si>
    <t>Gazebo Tent Singapore</t>
  </si>
  <si>
    <t>Hacking Works</t>
  </si>
  <si>
    <t>Pe Canvas Roll</t>
  </si>
  <si>
    <t>Hacking Works Singapore</t>
  </si>
  <si>
    <t>Noise Barrier</t>
  </si>
  <si>
    <t xml:space="preserve">Demolition Contractor </t>
  </si>
  <si>
    <t>Demolition Works Singapore</t>
  </si>
  <si>
    <t>Hacking Contractor</t>
  </si>
  <si>
    <t>Reinstatement Contractor</t>
  </si>
  <si>
    <t>Safety Netting</t>
  </si>
  <si>
    <t>Demolition Works</t>
  </si>
  <si>
    <t>Reinstatement Works</t>
  </si>
  <si>
    <t>Hardware Supplies Singapore</t>
  </si>
  <si>
    <t xml:space="preserve">Reinstatement Singapore </t>
  </si>
  <si>
    <t>Groceries Online Singapore</t>
  </si>
  <si>
    <t>Reinstatement</t>
  </si>
  <si>
    <t>Reinstatement Cost</t>
  </si>
  <si>
    <t>https://dribbble.com/shots/21133881-Hacking-Works?added_first_shot=true</t>
  </si>
  <si>
    <t>https://dribbble.com/shots/21133931-Pe-Canvas-Roll</t>
  </si>
  <si>
    <t>https://dribbble.com/shots/21133939-Hacking-Works-Singapore</t>
  </si>
  <si>
    <t>https://dribbble.com/shots/21133952-Noise-Barrier</t>
  </si>
  <si>
    <t>https://dribbble.com/shots/21133961-Demolition-Contractor</t>
  </si>
  <si>
    <t>https://dribbble.com/shots/21134075-Demolition-Works-Singapore</t>
  </si>
  <si>
    <t>https://dribbble.com/shots/21134078-Hacking-Contractor</t>
  </si>
  <si>
    <t>https://dribbble.com/shots/21134083-Safety-Ntting</t>
  </si>
  <si>
    <t>https://dribbble.com/shots/21134103-Reinstatement-Singapore</t>
  </si>
  <si>
    <t>https://dribbble.com/shots/21134219-Reinstatement</t>
  </si>
  <si>
    <t>https://www.blacklinkus.com/things-to-do/nex-global-enterprises</t>
  </si>
  <si>
    <t>http://www.edypa.in/study-overseas/nex-global-enterprises</t>
  </si>
  <si>
    <t>https://www.indocanonline.com/global-business/nex-global-enterprises</t>
  </si>
  <si>
    <t>https://www.qavendors.com/common-test-types/nex-global-enterprises</t>
  </si>
  <si>
    <t>https://www.nextbizmaker.com/manufacturing/nex-global-enterprises</t>
  </si>
  <si>
    <t>Mar-Apr 2023 Backlinks</t>
  </si>
  <si>
    <t>Mar -Apr 2023 Backlinks</t>
  </si>
  <si>
    <t>https://500px.com/photo/1066197464/container-canvas-singapore-by-nexglobal-singapore</t>
  </si>
  <si>
    <t>https://500px.com/photo/1066197994/reinstatement-cost-by-nexglobal-singapore</t>
  </si>
  <si>
    <t>https://500px.com/photo/1066198573/marine-canvas-singapore-by-nexglobal-singapore</t>
  </si>
  <si>
    <t>https://500px.com/photo/1066199149/industrial-tentage-supplier-by-nexglobal-singapore</t>
  </si>
  <si>
    <t>https://500px.com/photo/1066199583/big-umbrella-singapore-by-nexglobal-singapore</t>
  </si>
  <si>
    <t>https://500px.com/photo/1066199687/construction-canvas-singapore-by-nexglobal-singapore</t>
  </si>
  <si>
    <t>https://500px.com/photo/1066199904/canvas-protection-singapore-by-nexglobal-singapore</t>
  </si>
  <si>
    <t>https://500px.com/photo/1066200152/demolition-works-singapore-by-nexglobal-singapore</t>
  </si>
  <si>
    <t>https://500px.com/photo/1066200708/reinstatement-singapore-by-nexglobal-singapore</t>
  </si>
  <si>
    <t>https://www.dermandar.com/user/nexglobal/</t>
  </si>
  <si>
    <t>https://www.buymeacoffee.com/nexglobal?new=1</t>
  </si>
  <si>
    <t>https://jobs.newtimes.co.rw/employers/1869717-nex-global-enterprises</t>
  </si>
  <si>
    <t>https://vocal.media/authors/nex-global-enterprises</t>
  </si>
  <si>
    <t>https://git.fuwafuwa.moe/nexglobal</t>
  </si>
  <si>
    <t>https://www.eater.com/users/nexglobal</t>
  </si>
  <si>
    <t>https://vhearts.net/nexglobal</t>
  </si>
  <si>
    <t>https://quesanswer.com/profile/nexglobal/</t>
  </si>
  <si>
    <t>https://nex-global-enterprises.sitey.me/</t>
  </si>
  <si>
    <t>https://qr.ae/prdaAt</t>
  </si>
  <si>
    <t>https://qr.ae/prdiUx</t>
  </si>
  <si>
    <t>https://qr.ae/prdaIV</t>
  </si>
  <si>
    <t>https://qr.ae/prdaKE</t>
  </si>
  <si>
    <t>https://qr.ae/prdaUb</t>
  </si>
  <si>
    <t>https://qr.ae/prda9n</t>
  </si>
  <si>
    <t>https://qr.ae/prdamz</t>
  </si>
  <si>
    <t>https://qr.ae/prdajj</t>
  </si>
  <si>
    <t>https://www.globaladsposting.com/ads/hacking-works-singapore/</t>
  </si>
  <si>
    <t>https://www.globaladsposting.com/ads/noise-barrier/</t>
  </si>
  <si>
    <t>https://www.globaladsposting.com/ads/demolition-contractor/</t>
  </si>
  <si>
    <t>https://www.globaladsposting.com/ads/hacking-contractor/</t>
  </si>
  <si>
    <t>https://www.globaladsposting.com/ads/reinstatement/</t>
  </si>
  <si>
    <t>https://www.expatriates.com/cls/53077672.html</t>
  </si>
  <si>
    <t>https://www.expatriates.com/cls/53077623.html</t>
  </si>
  <si>
    <t>https://www.expatriates.com/cls/53077753.html</t>
  </si>
  <si>
    <t>https://www.expatriates.com/cls/53077794.html</t>
  </si>
  <si>
    <t>https://www.expatriates.com/cls/53077810.html</t>
  </si>
  <si>
    <t>https://www.bestinbusiness.app/utilize-pvc-banners-many-benefits/?snax_post_submission=success</t>
  </si>
  <si>
    <t>https://lexcliq.com/canvas-tarps-with-features-offer-the-following-five-significant-benefits/</t>
  </si>
  <si>
    <t>https://www.newscompact.in/?p=24131&amp;preview=true</t>
  </si>
  <si>
    <t>https://worldwidemagzines.com/2023/04/12/industrial-tentage-supplier/</t>
  </si>
  <si>
    <t>https://ibusinessday.com/tarpaulin-roll-singapore/</t>
  </si>
  <si>
    <t>https://dreamnewshub.com/business/lorry-cover/</t>
  </si>
  <si>
    <t>https://wordsspeaks.com/what-are-the-primary-drivers-behind-singapores-decision-to-invest-in-noise-barriers/</t>
  </si>
  <si>
    <t>https://populationjournal.com/reinstatement-works/</t>
  </si>
  <si>
    <t>https://edutous.com/link/62200/Reinstatement-Cost</t>
  </si>
  <si>
    <t>https://edutous.com/link/62203/Reinstatement-Works</t>
  </si>
  <si>
    <t>https://edutous.com/link/62207/Demolition-Works-Singapore</t>
  </si>
  <si>
    <t>https://edutous.com/link/62208/Demolition-Contractor</t>
  </si>
  <si>
    <t>https://edutous.com/link/62210/Hacking-Works-Singapore</t>
  </si>
  <si>
    <t>https://edutous.com/link/62212/Gazebo-Tent-Singapore</t>
  </si>
  <si>
    <t>https://pastelink.net/81t1qs9w</t>
  </si>
  <si>
    <t>https://pastelink.net/mps9pco2</t>
  </si>
  <si>
    <t>https://pastelink.net/qhy2k6ki</t>
  </si>
  <si>
    <t>https://pastelink.net/4wf599y5</t>
  </si>
  <si>
    <t>https://pastelink.net/znonponx</t>
  </si>
  <si>
    <t>https://pastelink.net/5xwymktc</t>
  </si>
  <si>
    <t>https://pastelink.net/7ykq61j4</t>
  </si>
  <si>
    <t>https://www.mediafire.com/file/2fppjqh3sqkbp1l/A+Step-By-Step+Tutorial+On+How+To+Make+Waterproof+Canvas+Bags+And+Use+Them.pdf/file</t>
  </si>
  <si>
    <t>https://www.mediafire.com/file/ukq8uvevq37dglg/Canvas+Tarps+With+Features+Offer+The+Following+Five+Significant+Benefits.pdf/file</t>
  </si>
  <si>
    <t>https://www.mediafire.com/file/3khxaizerenbhdv/HDPE+Tarpaulin+Roll+Can+Be+Used+in+Many+Ways.pdf/file</t>
  </si>
  <si>
    <t>https://www.mediafire.com/file/14ouyl620zv3f1c/People+Who+Make+Structures,+Tents,+And+Other+Shelters+Should+Not+Undervalue.pdf/file</t>
  </si>
  <si>
    <t>https://www.mediafire.com/file/ty2dkvpkx9cldee/PVC+Banners+Offer+Many+Benefits,+Which+You+Should+Definitely+Take+Use+Of..pdf/file</t>
  </si>
  <si>
    <t>https://www.mediafire.com/file/yxahnecw4e4d5vi/The+Difference+Between+Tonneau+Covers+and+Lorry+Covers.pdf/file</t>
  </si>
  <si>
    <t>https://www.mediafire.com/file/2ux5y2pkp2g9414/What+Are+The+Primary+Drivers+Behind+Singapore's+Decision+To+Invest+In+Noise+Barriers.pdf/file</t>
  </si>
  <si>
    <t>https://www.scribd.com/document/638023817/What-Are-the-Primary-Drivers-Behind-Singapore-s-Decision-to-Invest-in-Noise-Barriers</t>
  </si>
  <si>
    <t>https://www.scribd.com/document/638024098/The-Difference-Between-Tonneau-Covers-and-Lorry-Covers</t>
  </si>
  <si>
    <t>https://www.scribd.com/document/638024289/Reinstatement-Works</t>
  </si>
  <si>
    <t>https://www.scribd.com/document/638024471/PVC-Banners-Offer-Many-Benefits-Which-You-Should-Definitely-Take-Use-of</t>
  </si>
  <si>
    <t>https://www.scribd.com/document/638024545/People-Who-Make-Structures-Tents-And-Other-Shelters-Should-Not-Undervalue</t>
  </si>
  <si>
    <t>https://www.scribd.com/document/638024631/HDPE-Tarpaulin-Roll-Can-Be-Used-in-Many-Ways</t>
  </si>
  <si>
    <t>https://www.scribd.com/document/638024857/Canvas-Tarps-With-Features-Offer-the-Following-Five-Significant-Benefits</t>
  </si>
  <si>
    <t>https://www.scribd.com/document/638024926/A-Step-By-Step-Tutorial-on-How-to-Make-Waterproof-Canvas-Bags-and-Use-Them</t>
  </si>
  <si>
    <t>https://www.sendspace.com/file/y0dc6d</t>
  </si>
  <si>
    <t>https://www.sendspace.com/file/thq82g</t>
  </si>
  <si>
    <t>https://www.sendspace.com/file/xacuxl</t>
  </si>
  <si>
    <t>https://www.sendspace.com/file/zx6rz8</t>
  </si>
  <si>
    <t>https://www.sendspace.com/file/it6zl3</t>
  </si>
  <si>
    <t>https://www.insertbiz.com/listing/24-pioneer-crescent-west-park-bizcentral-02-09-singapore-628557-nex-global-enterprises/#comment-2102</t>
  </si>
  <si>
    <t>I have been working with Nex Global Company for over a year now and I have to say they have been absolutely amazing. They have provided us with a great web design, SEO optimization and even social media support. They have been very attentive to our needs and have provided us with the best solutions to meet our goals. I highly recommend Nex Global Company for any of your online marketing needs.</t>
  </si>
  <si>
    <t>pending</t>
  </si>
  <si>
    <t>http://www.edypa.in/study-overseas/nex-global-enterprises/reviews/70</t>
  </si>
  <si>
    <r>
      <t>I</t>
    </r>
    <r>
      <rPr>
        <sz val="11"/>
        <color theme="1"/>
        <rFont val="Calibri"/>
        <family val="2"/>
        <scheme val="minor"/>
      </rPr>
      <t xml:space="preserve"> recently had the pleasure of working with Nex Global Company and I couldn't be more pleased with the results. From our initial consultation to the final product, the team at Nex Global was professional, knowledgeable and incredibly helpful. </t>
    </r>
  </si>
  <si>
    <t>An excellent supplier of weatherproof coverings such as tents, tarps, polythene sheets, and other such items. space for both businesses and conferences.</t>
  </si>
  <si>
    <t>http://www.edypa.in/study-overseas/nex-global-enterprises/reviews/71</t>
  </si>
  <si>
    <t>Since we had to replace the canvas on our boat, we used these. When I asked about materials, the team got back to me quickly, and then they went straight to buying and setting up. They were experts at what they did, which helped us finish the job in a record amount of time.</t>
  </si>
  <si>
    <t>If you are in need of tents, tarps, polythene sheets, or any other type of waterproof covering, this is the location you should go to. A favorable location for conducting business and holding meetings.</t>
  </si>
  <si>
    <t>https://www.blacklinkus.com/things-to-do/nex-global-enterprises/reviews/71</t>
  </si>
  <si>
    <t>https://www.filefactory.com/file/6rmto2f7sv42/What%20Are%20The%20Primary%20Drivers%20Behind%20Singapore%5C%27s%20Decision%20To%20Invest%20In%20Noise%20Barriers.pdf</t>
  </si>
  <si>
    <t>https://www.filefactory.com/file/1n3nyj1hxq5c/The_Difference%20Between%20Tonneau%20Covers%20and%20Lorry%20Covers.pdf</t>
  </si>
  <si>
    <t>https://www.filefactory.com/file/cbqj7579f7y/Reinstatement_Works.pdf</t>
  </si>
  <si>
    <t>https://www.filefactory.com/file/3qv44cpgxirs/PVC_Banners%20Offer%20Many%20Benefits%2C%20Which%20You%20Should%20Definitely%20Take%20Use%20Of..pdf</t>
  </si>
  <si>
    <t>https://www.filefactory.com/file/4rk0ajdd62lc/People_Who%20Make%20Structures%2C%20Tents%2C%20And%20Other%20Shelters%20Should%20Not%20Undervalue.pdf</t>
  </si>
  <si>
    <t>https://www.vingle.net/posts/5680604</t>
  </si>
  <si>
    <t>https://www.vingle.net/posts/5680609</t>
  </si>
  <si>
    <t>https://www.vingle.net/posts/5680631</t>
  </si>
  <si>
    <t>https://www.vingle.net/posts/5680641</t>
  </si>
  <si>
    <t>https://www.vingle.net/posts/5680666</t>
  </si>
  <si>
    <t>https://www.vingle.net/posts/5680679</t>
  </si>
  <si>
    <t>https://www.vingle.net/posts/5680683</t>
  </si>
  <si>
    <t>Apr-May  2023 Backlinks</t>
  </si>
  <si>
    <t>https://www.podpage.com/nex-global-enterprises/hacking-works-singapore/</t>
  </si>
  <si>
    <t>https://www.podpage.com/nex-global-enterprises/hacking-contractor/</t>
  </si>
  <si>
    <t>https://www.podpage.com/nex-global-enterprises/hacking-works/</t>
  </si>
  <si>
    <t>https://www.podpage.com/nex-global-enterprises/demolition-contractor/</t>
  </si>
  <si>
    <t>https://www.podpage.com/nex-global-enterprises/demolition-works-singapore/</t>
  </si>
  <si>
    <t>https://www.podpage.com/nex-global-enterprises/demolition-works/</t>
  </si>
  <si>
    <t>https://www.podpage.com/nex-global-enterprises/reinstatement-cost/</t>
  </si>
  <si>
    <t>https://www.podpage.com/nex-global-enterprises/reinstatement-singapore/</t>
  </si>
  <si>
    <t>https://www.podpage.com/nex-global-enterprises/reinstatement-contractor/</t>
  </si>
  <si>
    <t>https://www.podpage.com/nex-global-enterprises/reinstatement/</t>
  </si>
  <si>
    <t>https://www.podpage.com/nex-global-enterprises/safety-metal-barricade/</t>
  </si>
  <si>
    <t>https://www.podpage.com/nex-global-enterprises/container-canvas-singapore/</t>
  </si>
  <si>
    <t>https://www.podpage.com/nex-global-enterprises/gazebo-tent-singapore/</t>
  </si>
  <si>
    <t>https://www.podpage.com/nex-global-enterprises/metal-barricade-singapore/</t>
  </si>
  <si>
    <t>https://www.podpage.com/nex-global-enterprises/pvc-canvas-supplier/</t>
  </si>
  <si>
    <t>https://www.podpage.com/nex-global-enterprises/construction-canvas-singapore/</t>
  </si>
  <si>
    <t>https://www.podpage.com/nex-global-enterprises/big-umbrella-singapore/</t>
  </si>
  <si>
    <t>https://www.podpage.com/nex-global-enterprises/addition-and-alterations-works/</t>
  </si>
  <si>
    <t>https://www.podpage.com/nex-global-enterprises/air-con-design-and-installation-works/</t>
  </si>
  <si>
    <t>https://www.podpage.com/nex-global-enterprises/interior-decoration/</t>
  </si>
  <si>
    <t xml:space="preserve">Description </t>
  </si>
  <si>
    <t>Groceries Online Singapore:- Groceries Online Singapore is a leading online grocery delivery service in Singapore. We offer a wide selection of groceries, fresh produce, household items and more, all delivered to your doorstep. Our mission is to make grocery shopping easier and more convenient for our customers. We provide fast delivery, great customer service and competitive prices. With over 1000 products, you can be sure to find what you need at Groceries Online Singapore.</t>
  </si>
  <si>
    <t>Hardware Supplies Singapore:- For those looking to purchase hardware supplies in Singapore, there are a variety of options available. From local hardware stores to online retailers, customers can find a wide range of products to suit their needs. Popular hardware supplies include paints, tools, fasteners, electrical parts, plumbing supplies, and more. Customers can also find a variety of specialty items such as security systems, locks, and more. Many retailers also offer delivery and installation services for a fee.</t>
  </si>
  <si>
    <t>https://www.expatriates.com/cls/53161142.html</t>
  </si>
  <si>
    <t>https://www.expatriates.com/cls/53161230.html</t>
  </si>
  <si>
    <t>https://www.expatriates.com/cls/53161328.html</t>
  </si>
  <si>
    <t>https://www.expatriates.com/cls/53161350.html</t>
  </si>
  <si>
    <t>https://www.expatriates.com/cls/53161447.html</t>
  </si>
  <si>
    <t>https://web-free-ads.com/702/posts/12-Business-Opportunities/75-Business-Info/1124961-Reinstatement.html</t>
  </si>
  <si>
    <t>https://web-free-ads.com/702/posts/12-Business-Opportunities/75-Business-Info/1124962-Hacking-Contractor.html</t>
  </si>
  <si>
    <t>https://web-free-ads.com/702/posts/12-Business-Opportunities/75-Business-Info/1124965-Hacking-Works.html</t>
  </si>
  <si>
    <t>https://web-free-ads.com/702/posts/12-Business-Opportunities/75-Business-Info/1124974-Safety-Netting.html</t>
  </si>
  <si>
    <t>https://web-free-ads.com/702/posts/12-Business-Opportunities/75-Business-Info/1124977-Demolition-Contractor-.html</t>
  </si>
  <si>
    <t>April-May  2023 Backlinks</t>
  </si>
  <si>
    <t>April-May 2023 Backlinks</t>
  </si>
  <si>
    <t>https://www.tumblr.com/nexglobal34/716205725352935424/reinstatement-works-reinstatement-works-refer?source=share</t>
  </si>
  <si>
    <t>https://www.tumblr.com/nexglobal34/716206209608400896/noise-barrier?source=share</t>
  </si>
  <si>
    <t>https://www.tumblr.com/nexglobal34/716206425463046144/demolition-works?source=share</t>
  </si>
  <si>
    <t>https://www.tumblr.com/nexglobal34/716206681039765504/demolition-contractor?source=share</t>
  </si>
  <si>
    <t>https://www.tumblr.com/nexglobal34/716206942247321600/reinstatement?source=share</t>
  </si>
  <si>
    <t>https://www.tumblr.com/nexglobal34/716206997530394624/safety-netting?source=share</t>
  </si>
  <si>
    <t>https://www.tumblr.com/nexglobal34/716207144230338560/reinstatement-cost?source=share</t>
  </si>
  <si>
    <t>https://www.tumblr.com/nexglobal34/716207244453281792/hacking-contractor?source=share</t>
  </si>
  <si>
    <t>https://www.tumblr.com/nexglobal34/716207396071014400/demolition-works-singapore?source=share</t>
  </si>
  <si>
    <t>https://www.tumblr.com/nexglobal34/716207549010018304/marine-canvas-singapore?source=share</t>
  </si>
  <si>
    <t>https://qr.ae/pyT9wR</t>
  </si>
  <si>
    <t>https://qr.ae/pyT9Ug</t>
  </si>
  <si>
    <t>https://qr.ae/pyT9Lh</t>
  </si>
  <si>
    <t>https://qr.ae/pyTi7m</t>
  </si>
  <si>
    <t>https://qr.ae/pyTiIb</t>
  </si>
  <si>
    <t>https://qr.ae/pyTiPU</t>
  </si>
  <si>
    <t>https://qr.ae/pyTi4b</t>
  </si>
  <si>
    <t>https://qr.ae/pyTiOn</t>
  </si>
  <si>
    <t>April May Backlinks 2023</t>
  </si>
  <si>
    <t>S.No</t>
  </si>
  <si>
    <t>URL</t>
  </si>
  <si>
    <t>Work</t>
  </si>
  <si>
    <t xml:space="preserve"> https://nexglobal.com.sg/reinstatement-and-demolition-works/</t>
  </si>
  <si>
    <t>Meta tags prepared</t>
  </si>
  <si>
    <t>April-MAy  2023 Backlinks</t>
  </si>
  <si>
    <t>April -MAy 2023 Backlinks</t>
  </si>
  <si>
    <t>https://www.bestinbusiness.app/5-important-advantages-that-come-along-with-having-a-tarp-made-o/?snax_post_submission=success</t>
  </si>
  <si>
    <t>http://itstrendythreads.com/a-simple-canvas-waterproofing-guide/</t>
  </si>
  <si>
    <t>https://expostworld.com/lorry-cover/</t>
  </si>
  <si>
    <t>https://mralanc.blog/considerable-arguments-in-support-of-your-decision-to-employ-pvc-banners/</t>
  </si>
  <si>
    <t>https://sohago.com/blog/tarpaulin-roll-singapore/</t>
  </si>
  <si>
    <t>https://avplenews.com/what-are-the-reasons-behind-the-obligation-to-have-padding-in-an-elevator/</t>
  </si>
  <si>
    <t>https://homethestyle.com/what-are-the-primary-drivers-behind-singapores-decision-to-invest-in-noise-barriers/</t>
  </si>
  <si>
    <t>https://www.goreads.info/what-are-some-of-the-most-important-considerations-when-designing-an-elevators-padding/</t>
  </si>
  <si>
    <t>https://www.mentorhub.info/business-growth/nex-global-enterprises-79339</t>
  </si>
  <si>
    <t>https://www.bizbangboom.com/business-services/nex-global-enterprises-1976124</t>
  </si>
  <si>
    <t>https://www.bizmaker.org/business-services/nex-global-enterprises</t>
  </si>
  <si>
    <t>https://www.startus.cc/company/nex-global-enterprises</t>
  </si>
  <si>
    <t>https://www.consultsdirect.com/consultant/nex-global-enterprises</t>
  </si>
  <si>
    <t>https://www.magcloud.com/user/nexglobal</t>
  </si>
  <si>
    <t>https://hiqy.in/nexglobal</t>
  </si>
  <si>
    <t>https://www.provenexpert.com/nex-global-enterprises/</t>
  </si>
  <si>
    <t>https://hashnode.com/@Nexglobal</t>
  </si>
  <si>
    <t>https://gitlab.nic.cz/Nexglobal</t>
  </si>
  <si>
    <t>https://www.merexpression.com/nexglobal</t>
  </si>
  <si>
    <t>https://myanimelist.net/profile/Nexglobal</t>
  </si>
  <si>
    <t>https://www.goodreads.com/user/show/165615665-nex-global-enterprise</t>
  </si>
  <si>
    <t>https://nexglobal.jimdosite.com/</t>
  </si>
  <si>
    <t>Tarpaulin Roll Singapore:- Tarpaulin rolls are commonly used in Singapore for a variety of purposes such as outdoor advertising banners, construction sites, temporary shelters, and as coverings for goods during transportation. Tarpaulin is a strong, durable, and waterproof material that can withstand harsh weather conditions and protect items from dust, rain, and sun damage.</t>
  </si>
  <si>
    <t xml:space="preserve">Pvc Canvas Singapore:- PVC canvas, also known as PVC tarpaulin, is a durable and waterproof material commonly used for outdoor applications in Singapore. PVC canvas is made from woven polyester fabric that is coated with PVC resin, making it resistant to weather, chemicals, and abrasion.
</t>
  </si>
  <si>
    <t>https://myfreelancerbook.com/page/business-services/reinstatement-cost</t>
  </si>
  <si>
    <t>https://myfreelancerbook.com/page/business-services/groceries-online-singapore</t>
  </si>
  <si>
    <t>https://myfreelancerbook.com/page/business-services/hardware-supplies-singapore</t>
  </si>
  <si>
    <t>https://myfreelancerbook.com/page/business-services/reinstatement-contractor</t>
  </si>
  <si>
    <t>https://myfreelancerbook.com/page/business-services/reinstatement-works</t>
  </si>
  <si>
    <t>https://myfreelancerbook.com/page/business-services/demolition-works</t>
  </si>
  <si>
    <t>https://myfreelancerbook.com/page/business-services/hacking-contractor</t>
  </si>
  <si>
    <t>https://myfreelancerbook.com/page/business-services/safety-netting</t>
  </si>
  <si>
    <t>https://myfreelancerbook.com/page/business-services/noise-barrier-singapore</t>
  </si>
  <si>
    <t>https://myfreelancerbook.com/page/business-services/gazebo-tent-singapore</t>
  </si>
  <si>
    <t>http://www.4mark.net/story/9375123/reinstatement</t>
  </si>
  <si>
    <t>http://www.4mark.net/story/9375223/hardware-supplies-singapore</t>
  </si>
  <si>
    <t>http://www.4mark.net/story/9375255/hacking-works-singapore</t>
  </si>
  <si>
    <t>http://www.4mark.net/story/9375261/safety-netting</t>
  </si>
  <si>
    <t>http://www.4mark.net/story/9375274/noise-barrier-singapore</t>
  </si>
  <si>
    <t>http://www.4mark.net/story/9375324/gazebo-tent-singapore</t>
  </si>
  <si>
    <t>http://www.4mark.net/story/9375340/canvas-protection-singapore</t>
  </si>
  <si>
    <t>http://www.4mark.net/story/9375350/tarpaulin-roll-singapore</t>
  </si>
  <si>
    <t>http://www.4mark.net/story/9375372/pvc-canvas-singapore</t>
  </si>
  <si>
    <t>http://www.4mark.net/story/9375379/gazebo-tentage</t>
  </si>
  <si>
    <t>https://flic.kr/p/2oA4MFk</t>
  </si>
  <si>
    <t>https://flic.kr/p/2oA79mB</t>
  </si>
  <si>
    <t>https://flic.kr/p/2oA4TSo</t>
  </si>
  <si>
    <t>https://flic.kr/p/2oA23ZP</t>
  </si>
  <si>
    <t>https://flic.kr/p/2oA4Yfg</t>
  </si>
  <si>
    <t>https://imgchest.com/p/wl7l3qop7x2</t>
  </si>
  <si>
    <t>https://imgchest.com/p/ljyq8w2oy25</t>
  </si>
  <si>
    <t>https://imgchest.com/p/9rydjkrwykz</t>
  </si>
  <si>
    <t>https://imgchest.com/p/6eyrxeleypz</t>
  </si>
  <si>
    <t>https://imgchest.com/p/ej7m3d8b4dl</t>
  </si>
  <si>
    <t>https://issuu.com/nexglobal_/docs/5_important_advantages_that_come_along_with_having</t>
  </si>
  <si>
    <t>https://issuu.com/nexglobal_/docs/a_simple_canvas_waterproofing_guide</t>
  </si>
  <si>
    <t>https://issuu.com/nexglobal_/docs/comparing_tonneau_covers_vs_lorry_covers</t>
  </si>
  <si>
    <t>https://issuu.com/nexglobal_/docs/considerable_arguments_in_support_of_your_decision</t>
  </si>
  <si>
    <t>https://issuu.com/nexglobal_/docs/hdpe_tarpaulin_rolls_have_a_wide_variety_of_applic</t>
  </si>
  <si>
    <t>https://issuu.com/nexglobal_/docs/what_are_some_of_the_most_important_considerations</t>
  </si>
  <si>
    <t>https://issuu.com/nexglobal_/docs/what_are_the_primary_drivers_behind_singapore_s_de</t>
  </si>
  <si>
    <t>https://issuu.com/nexglobal_/docs/what_are_the_reasons_behind_the_obligation_to_have</t>
  </si>
  <si>
    <t>https://www.slideserve.com/nexglobalenterprises/5-important-advantages-that-come-along-with-having-a-tarp-made-of-canvas</t>
  </si>
  <si>
    <t>https://www.slideserve.com/nexglobalenterprises/a-simple-canvas-waterproofing-guide</t>
  </si>
  <si>
    <t>https://www.slideserve.com/nexglobalenterprises/comparing-tonneau-covers-vs-lorry-covers</t>
  </si>
  <si>
    <t>https://www.slideserve.com/nexglobalenterprises/considerable-arguments-in-support-of-your-decision-to-employ-pvc-banners</t>
  </si>
  <si>
    <t>https://www.slideserve.com/nexglobalenterprises/hdpe-tarpaulin-rolls-have-a-wide-variety-of-applications</t>
  </si>
  <si>
    <t>https://www.slideserve.com/nexglobalenterprises/what-are-some-of-the-most-important-considerations-when-designing-an-elevator-s-padding</t>
  </si>
  <si>
    <t>https://www.slideserve.com/nexglobalenterprises/what-are-the-primary-drivers-behind-singapore-s-decision-to-invest-in-noise-barr</t>
  </si>
  <si>
    <t xml:space="preserve">https://www.slideserve.com/nexglobalenterprises/what-are-the-reasons-behind-the-obligation-to-have-padding-in-an-elevator </t>
  </si>
  <si>
    <t>https://dochub.com/nexglobal-com-sg/eOLPG9YKjolB3M6VZpXz6y/5-important-advantages-that-come-along-with-having-a-tarp-made-of-canvas-pdf?dt=urQrmPzD_sK88f8ZUsx8</t>
  </si>
  <si>
    <t>https://dochub.com/nexglobal-com-sg/DL7JlEGV13AL6PARrWe0oa/a-simple-canvas-waterproofing-guide-pdf?dt=JPnnNfkHbbpAKVtNhbUM</t>
  </si>
  <si>
    <t>https://dochub.com/nexglobal-com-sg/dPB1mkMKO50X6OXwEOjyzD/comparing-tonneau-covers-vs-lorry-covers-pdf?dt=C4jdLgEuPeSXs9VkVEn_</t>
  </si>
  <si>
    <t>https://dochub.com/nexglobal-com-sg/8YZWO9NV8xBz6ZZVzEAy30/considerable-arguments-in-support-of-your-decision-to-employ-pvc-banners-pdf?dt=VnNcP-TANAyTPFfzVz6o</t>
  </si>
  <si>
    <t>https://dochub.com/nexglobal-com-sg/orO7lgeVL0Ql6PlVjMP2p5/hdpe-tarpaulin-rolls-have-a-wide-variety-of-applications-pdf?dt=tPdXWgaFp3769_FrZwv3</t>
  </si>
  <si>
    <t>https://www.mediafire.com/file/jotqq9vzekmfj4z/What+are+the+Reasons+Behind+the+Obligation+to+Have+Padding+in+an+Elevator.pdf/file</t>
  </si>
  <si>
    <t>https://www.mediafire.com/file/r0z2omx59cmt97z/What+are+some+of+the+most+important+considerations+when+designing+an+elevator's+padding.pdf/file</t>
  </si>
  <si>
    <t>https://www.mediafire.com/file/7jk4az3t6ieiku0/5+Important+Advantages+that+Come+along+with+Having+a+Tarp+Made+of+Canvas.pdf/file</t>
  </si>
  <si>
    <t>https://www.mediafire.com/file/sym7fw4jucuh5q3/A+Simple+Canvas+Waterproofing+Guide.pdf/file</t>
  </si>
  <si>
    <t>https://www.blacklinkus.com/things-to-do/nex-global-enterprises/reviews/73</t>
  </si>
  <si>
    <t>https://www.blacklinkus.com/things-to-do/nex-global-enterprises/reviews/74</t>
  </si>
  <si>
    <t>https://www.blacklinkus.com/things-to-do/nex-global-enterprises/reviews/75</t>
  </si>
  <si>
    <t>https://www.blacklinkus.com/things-to-do/nex-global-enterprises/reviews/76</t>
  </si>
  <si>
    <t>https://www.blacklinkus.com/things-to-do/nex-global-enterprises/reviews/77</t>
  </si>
  <si>
    <t>I had an issue with my order and contacted Nex Global's customer service team. They were quick to respond and went above and beyond to resolve my issue. Their dedication to customer satisfaction is truly exceptional and has earned my loyalty</t>
  </si>
  <si>
    <t>My Experience Working with Nex Global" As a business partner with Nex Global, I have been consistently impressed by their efficient and streamlined operations. They have a clear understanding of their goals and are able to execute them with precision, which has made working with them a pleasure.</t>
  </si>
  <si>
    <t>My Review of Nex Global's Environmental Initiatives" I was pleased to learn about Nex Global's commitment to sustainability and was impressed by their efforts to reduce their environmental impact. From using renewable energy sources to implementing recycling programs, the company is making a positive difference in the world.</t>
  </si>
  <si>
    <t>My Review of Nex Global Construction's Choice of Materials" I was impressed with the high-quality materials Nex Global Construction used in my renovation project. They were able to source top-of-the-line materials that were both durable and aesthetically pleasing, and the finished product reflects their commitment to quality.</t>
  </si>
  <si>
    <t>My Review of Nex Global's Latest Product Launch" I recently purchased Nex Global's newest product and was blown away by its innovative features and design. The company's commitment to staying ahead of the curve in their industry is apparent in this product, and I can't wait to see what they come up with next.</t>
  </si>
  <si>
    <t>May-June 2023 Backlinks</t>
  </si>
  <si>
    <t>https://podcastaddict.com/?id=https%3A%2F%2Fanchor.fm%2Fs%2Fd52b71d8%2Fpodcast%2Fplay%2F66232078%2Fhttps%253A%252F%252Fd3ctxlq1ktw2nl.cloudfront.net%252Fstaging%252F2023-2-9%252Ff4cdfd7f-7b5b-e962-c990-9d8525889353.mp3&amp;podcastId=4479014</t>
  </si>
  <si>
    <t>https://podcastaddict.com/?id=https%3A%2F%2Fanchor.fm%2Fs%2Fd52b71d8%2Fpodcast%2Fplay%2F66232055%2Fhttps%253A%252F%252Fd3ctxlq1ktw2nl.cloudfront.net%252Fstaging%252F2023-2-9%252Ffa34aaa9-8935-bfe6-13c5-00f72738fe4e.mp3&amp;podcastId=4479014</t>
  </si>
  <si>
    <t>https://podcastaddict.com/?id=https%3A%2F%2Fanchor.fm%2Fs%2Fd52b71d8%2Fpodcast%2Fplay%2F66232033%2Fhttps%253A%252F%252Fd3ctxlq1ktw2nl.cloudfront.net%252Fstaging%252F2023-2-9%252F085451a8-5578-fea8-e480-ba1f9ff0da03.mp3&amp;podcastId=4479014</t>
  </si>
  <si>
    <t>https://podcastaddict.com/?id=https%3A%2F%2Fanchor.fm%2Fs%2Fd52b71d8%2Fpodcast%2Fplay%2F66232017%2Fhttps%253A%252F%252Fd3ctxlq1ktw2nl.cloudfront.net%252Fstaging%252F2023-2-9%252F3c4efc2c-96b0-bbd9-9af4-572907b415a3.mp3&amp;podcastId=4479014</t>
  </si>
  <si>
    <t>https://podcastaddict.com/?id=https%3A%2F%2Fanchor.fm%2Fs%2Fd52b71d8%2Fpodcast%2Fplay%2F66231993%2Fhttps%253A%252F%252Fd3ctxlq1ktw2nl.cloudfront.net%252Fstaging%252F2023-2-9%252Fea14678c-621b-74d0-0c3d-e64b7bf1fb7a.mp3&amp;podcastId=4479014</t>
  </si>
  <si>
    <t>https://podcastaddict.com/?id=https%3A%2F%2Fanchor.fm%2Fs%2Fd52b71d8%2Fpodcast%2Fplay%2F66231970%2Fhttps%253A%252F%252Fd3ctxlq1ktw2nl.cloudfront.net%252Fstaging%252F2023-2-9%252Ff828756a-eb17-f9dc-6495-72e62ecf382f.mp3&amp;podcastId=4479014</t>
  </si>
  <si>
    <t>https://podcastaddict.com/?id=https%3A%2F%2Fanchor.fm%2Fs%2Fd52b71d8%2Fpodcast%2Fplay%2F66231948%2Fhttps%253A%252F%252Fd3ctxlq1ktw2nl.cloudfront.net%252Fstaging%252F2023-2-9%252Ffbc82fb2-1abc-c058-a3cd-ac106c9bad68.mp3&amp;podcastId=4479014</t>
  </si>
  <si>
    <t>https://podcastaddict.com/?id=https%3A%2F%2Fanchor.fm%2Fs%2Fd52b71d8%2Fpodcast%2Fplay%2F66231926%2Fhttps%253A%252F%252Fd3ctxlq1ktw2nl.cloudfront.net%252Fstaging%252F2023-2-9%252Ff3775056-33d3-998f-8884-491253b553d2.mp3&amp;podcastId=4479014</t>
  </si>
  <si>
    <t>https://podcastaddict.com/?id=https%3A%2F%2Fanchor.fm%2Fs%2Fd52b71d8%2Fpodcast%2Fplay%2F66231906%2Fhttps%253A%252F%252Fd3ctxlq1ktw2nl.cloudfront.net%252Fstaging%252F2023-2-9%252F85df5a2c-ef7b-1fc0-6ef9-e54fa60ef1b4.mp3&amp;podcastId=4479014</t>
  </si>
  <si>
    <t>https://podcastaddict.com/?id=https%3A%2F%2Fanchor.fm%2Fs%2Fd52b71d8%2Fpodcast%2Fplay%2F66231869%2Fhttps%253A%252F%252Fd3ctxlq1ktw2nl.cloudfront.net%252Fstaging%252F2023-2-9%252Fb1bd3446-e1e8-73b7-50f7-71e6df4f84ee.mp3&amp;podcastId=4479014</t>
  </si>
  <si>
    <t>https://podcastaddict.com/?id=https%3A%2F%2Fanchor.fm%2Fs%2Fd52b71d8%2Fpodcast%2Fplay%2F64866824%2Fhttps%253A%252F%252Fd3ctxlq1ktw2nl.cloudfront.net%252Fstaging%252F2023-1-11%252Fa5607d78-677e-9dbf-603f-e7984ea46cbb.mp3&amp;podcastId=4479014</t>
  </si>
  <si>
    <t>https://podcastaddict.com/?id=https%3A%2F%2Fanchor.fm%2Fs%2Fd52b71d8%2Fpodcast%2Fplay%2F64866816%2Fhttps%253A%252F%252Fd3ctxlq1ktw2nl.cloudfront.net%252Fstaging%252F2023-1-11%252F7fdba876-5d8a-e71f-b19c-93510e619aae.mp3&amp;podcastId=4479014</t>
  </si>
  <si>
    <t>https://podcastaddict.com/?id=https%3A%2F%2Fanchor.fm%2Fs%2Fd52b71d8%2Fpodcast%2Fplay%2F64866807%2Fhttps%253A%252F%252Fd3ctxlq1ktw2nl.cloudfront.net%252Fstaging%252F2023-1-11%252Fe1a98694-b3ef-7449-3220-1c591422ce85.mp3&amp;podcastId=4479014</t>
  </si>
  <si>
    <t>https://podcastaddict.com/?id=https%3A%2F%2Fanchor.fm%2Fs%2Fd52b71d8%2Fpodcast%2Fplay%2F64866794%2Fhttps%253A%252F%252Fd3ctxlq1ktw2nl.cloudfront.net%252Fstaging%252F2023-1-11%252F482967f9-9785-99d8-4890-3c0345af8b61.mp3&amp;podcastId=4479014</t>
  </si>
  <si>
    <t>https://podcastaddict.com/?id=https%3A%2F%2Fanchor.fm%2Fs%2Fd52b71d8%2Fpodcast%2Fplay%2F64866782%2Fhttps%253A%252F%252Fd3ctxlq1ktw2nl.cloudfront.net%252Fstaging%252F2023-1-11%252F5dd8b5af-feea-2b72-29c6-1c9749be19e1.mp3&amp;podcastId=4479014</t>
  </si>
  <si>
    <t>https://podcastaddict.com/?id=https%3A%2F%2Fanchor.fm%2Fs%2Fd52b71d8%2Fpodcast%2Fplay%2F64866773%2Fhttps%253A%252F%252Fd3ctxlq1ktw2nl.cloudfront.net%252Fstaging%252F2023-1-11%252F2ac43a7c-425a-8e6f-ad7e-32e7e642ecd2.mp3&amp;podcastId=4479014</t>
  </si>
  <si>
    <t>https://podcastaddict.com/?id=https%3A%2F%2Fanchor.fm%2Fs%2Fd52b71d8%2Fpodcast%2Fplay%2F64866764%2Fhttps%253A%252F%252Fd3ctxlq1ktw2nl.cloudfront.net%252Fstaging%252F2023-1-11%252Fe12f6a54-f05d-3f9a-93a4-db5f01ef06f1.mp3&amp;podcastId=4479014</t>
  </si>
  <si>
    <t>https://podcastaddict.com/?id=https%3A%2F%2Fanchor.fm%2Fs%2Fd52b71d8%2Fpodcast%2Fplay%2F64866758%2Fhttps%253A%252F%252Fd3ctxlq1ktw2nl.cloudfront.net%252Fstaging%252F2023-1-11%252Fdf0748ff-9738-9a39-453b-fc31f9cb8489.mp3&amp;podcastId=4479014</t>
  </si>
  <si>
    <t>https://podcastaddict.com/?id=https%3A%2F%2Fanchor.fm%2Fs%2Fd52b71d8%2Fpodcast%2Fplay%2F64866728%2Fhttps%253A%252F%252Fd3ctxlq1ktw2nl.cloudfront.net%252Fstaging%252F2023-1-11%252F1dfed663-6eed-ee05-b160-2597df0e99fb.mp3&amp;podcastId=4479014</t>
  </si>
  <si>
    <t>https://podcastaddict.com/?id=https%3A%2F%2Fanchor.fm%2Fs%2Fd52b71d8%2Fpodcast%2Fplay%2F64866721%2Fhttps%253A%252F%252Fd3ctxlq1ktw2nl.cloudfront.net%252Fstaging%252F2023-1-11%252F2b493f49-ef3d-d4ef-61f1-2aa0294725b3.mp3&amp;podcastId=4479014</t>
  </si>
  <si>
    <t>https://qr.ae/pyreIr</t>
  </si>
  <si>
    <t>https://qr.ae/pyreKI</t>
  </si>
  <si>
    <t>https://urlsuggest.com/story/business/cargo-lift-padding</t>
  </si>
  <si>
    <t>https://urlsuggest.com/story/business/gazebo-supplier-singapore</t>
  </si>
  <si>
    <t>https://urlsuggest.com/story/business/lorry-cover</t>
  </si>
  <si>
    <t>https://urlsuggest.com/story/business/lorry-cover-canvas</t>
  </si>
  <si>
    <t>https://urlsuggest.com/story/business/container-canvas-singapore</t>
  </si>
  <si>
    <t>https://urlsuggest.com/story/business/downtown-vancouver-lqu</t>
  </si>
  <si>
    <t>https://urlsuggest.com/story/business/reinstatement-works</t>
  </si>
  <si>
    <t>https://urlsuggest.com/story/business/reinstatement-cost</t>
  </si>
  <si>
    <t>https://urlsuggest.com/story/business/demolition-works</t>
  </si>
  <si>
    <t>https://guestcountry.com/best-reinstatement-works-contractor-for-business/</t>
  </si>
  <si>
    <t>https://mindofall.com/hardware-supplies-singapore-a-guide-to-finding-the-right-tools-and-products/</t>
  </si>
  <si>
    <t>May-June 2023 SEO Report: NexGlobal.com.sg</t>
  </si>
  <si>
    <t>https://www.hashtap.com/@nexglobal.singapore/gazebo-supplier-singapore-Zdg364Pykql6</t>
  </si>
  <si>
    <t>https://www.hashtap.com/@nexglobal.singapore/cargo-lift-padding-ndpx7r3EBmpW</t>
  </si>
  <si>
    <t>https://www.hashtap.com/@nexglobal.singapore/lift-padding-singapore-WmwvGZWEYApj</t>
  </si>
  <si>
    <t>https://www.hashtap.com/@nexglobal.singapore/lorry-cover-vbwjJ5mnx9py</t>
  </si>
  <si>
    <t>https://www.hashtap.com/@nexglobal.singapore/lorry-cover-canvas-1bpXmKrn4Nl7</t>
  </si>
  <si>
    <t>https://www.hashtap.com/@nexglobal.singapore/safety-metal-barricade-DjMZmq_n4ag0</t>
  </si>
  <si>
    <t>https://www.hashtap.com/@nexglobal.singapore/container-canvas-singapore-rEgd5JbnqXlN</t>
  </si>
  <si>
    <t>https://www.hashtap.com/@nexglobal.singapore/gazebo-tent-singapore-eDpBy4YB5kp9</t>
  </si>
  <si>
    <t>https://www.hashtap.com/@nexglobal.singapore/metal-barricade-singapore-vewqKv9EP4ME</t>
  </si>
  <si>
    <t>https://www.hashtap.com/@nexglobal.singapore/pvc-canvas-supplier-amMb_LrVK7lP</t>
  </si>
  <si>
    <t>https://www.hashtap.com/@nexglobal.singapore/construction-canvas-singapore-NVlQL9b5xYl8</t>
  </si>
  <si>
    <t>https://www.hashtap.com/@nexglobal.singapore/big-umbrella-singapore-oKwPdZKy_nw6</t>
  </si>
  <si>
    <t>https://www.hashtap.com/@nexglobal.singapore/addition-and-alterations-works-_ng_m8KndmwP</t>
  </si>
  <si>
    <t>https://www.hashtap.com/@nexglobal.singapore/air-con-design-and-installation-works-Zdw364PyvEp6</t>
  </si>
  <si>
    <t>https://www.hashtap.com/@nexglobal.singapore/building-maintenance-works-7olEO47K67le</t>
  </si>
  <si>
    <t>https://www.hashtap.com/@nexglobal.singapore/interior-decoration-rRgDBkReb2lD</t>
  </si>
  <si>
    <t>https://www.hashtap.com/@nexglobal.singapore/metal-fabrication-works-2WlOB7NLPAgm</t>
  </si>
  <si>
    <t>https://www.hashtap.com/@nexglobal.singapore/marine-canvas-singapore-WmlvGZWED3Mj</t>
  </si>
  <si>
    <t>https://www.hashtap.com/@nexglobal.singapore/safety-netting-vbljJ5mn87My</t>
  </si>
  <si>
    <t>https://www.hashtap.com/@nexglobal.singapore/demolition-works-1bMXmKrnjep7</t>
  </si>
  <si>
    <t>May - June 2023 Backlinks</t>
  </si>
  <si>
    <t>https://qr.ae/pyATx3</t>
  </si>
  <si>
    <t>https://qr.ae/pyATzH</t>
  </si>
  <si>
    <t>https://qr.ae/pyATL1</t>
  </si>
  <si>
    <t>https://qr.ae/pyAp7K</t>
  </si>
  <si>
    <t>https://qr.ae/pyAppW</t>
  </si>
  <si>
    <t>https://qr.ae/pyApG3</t>
  </si>
  <si>
    <t>https://www.articledude.com/classifieds/services/other-services/cargo-lift-padding_i877522</t>
  </si>
  <si>
    <t>https://www.articledude.com/classifieds/services/other-services/lorry-cover_i877527</t>
  </si>
  <si>
    <t>https://www.articledude.com/classifieds/services/other-services/safety-metal-barricade_i877532</t>
  </si>
  <si>
    <t>https://www.articledude.com/classifieds/services/other-services/gazebo-tent-singapore_i877539</t>
  </si>
  <si>
    <t>https://www.articledude.com/classifieds/services/other-services/pvc-canvas-supplier_i877541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</si>
</sst>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mm\-yy"/>
    <numFmt numFmtId="165" formatCode="d&quot;-&quot;mmm&quot;-&quot;yy"/>
    <numFmt numFmtId="166" formatCode="d/m/yyyy"/>
  </numFmts>
  <fonts count="57">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28"/>
      <color theme="1"/>
      <name val="Calibri"/>
      <family val="2"/>
    </font>
    <font>
      <sz val="11"/>
      <name val="Calibri"/>
      <family val="2"/>
    </font>
    <font>
      <b/>
      <sz val="11"/>
      <color theme="1"/>
      <name val="Calibri"/>
      <family val="2"/>
    </font>
    <font>
      <u/>
      <sz val="11"/>
      <color theme="10"/>
      <name val="Calibri"/>
      <family val="2"/>
    </font>
    <font>
      <sz val="18"/>
      <color theme="1"/>
      <name val="Calibri"/>
      <family val="2"/>
    </font>
    <font>
      <sz val="11"/>
      <color rgb="FF444444"/>
      <name val="Calibri"/>
      <family val="2"/>
    </font>
    <font>
      <u/>
      <sz val="11"/>
      <color theme="10"/>
      <name val="Calibri"/>
      <family val="2"/>
    </font>
    <font>
      <b/>
      <sz val="18"/>
      <color theme="0"/>
      <name val="Calibri"/>
      <family val="2"/>
    </font>
    <font>
      <sz val="11"/>
      <color rgb="FF000000"/>
      <name val="Calibri"/>
      <family val="2"/>
    </font>
    <font>
      <sz val="11"/>
      <color theme="1"/>
      <name val="Calibri"/>
      <family val="2"/>
      <scheme val="minor"/>
    </font>
    <font>
      <b/>
      <sz val="11"/>
      <color theme="0"/>
      <name val="Calibri"/>
      <family val="2"/>
    </font>
    <font>
      <b/>
      <u/>
      <sz val="11"/>
      <color theme="0"/>
      <name val="Calibri"/>
      <family val="2"/>
    </font>
    <font>
      <u/>
      <sz val="11"/>
      <color theme="1"/>
      <name val="Calibri"/>
      <family val="2"/>
    </font>
    <font>
      <u/>
      <sz val="11"/>
      <color rgb="FF000000"/>
      <name val="Calibri"/>
      <family val="2"/>
    </font>
    <font>
      <u/>
      <sz val="11"/>
      <color rgb="FF0000FF"/>
      <name val="Calibri"/>
      <family val="2"/>
    </font>
    <font>
      <u/>
      <sz val="11"/>
      <color rgb="FF0000FF"/>
      <name val="Calibri"/>
      <family val="2"/>
    </font>
    <font>
      <b/>
      <sz val="11"/>
      <color rgb="FFFFFFFF"/>
      <name val="Calibri"/>
      <family val="2"/>
    </font>
    <font>
      <u/>
      <sz val="11"/>
      <color rgb="FF000000"/>
      <name val="Calibri"/>
      <family val="2"/>
    </font>
    <font>
      <u/>
      <sz val="11"/>
      <color rgb="FF000000"/>
      <name val="Calibri"/>
      <family val="2"/>
    </font>
    <font>
      <u/>
      <sz val="11"/>
      <color rgb="FF000000"/>
      <name val="Calibri"/>
      <family val="2"/>
    </font>
    <font>
      <u/>
      <sz val="11"/>
      <color rgb="FF000000"/>
      <name val="Calibri"/>
      <family val="2"/>
    </font>
    <font>
      <sz val="11"/>
      <color rgb="FF000000"/>
      <name val="Docs-Calibri"/>
    </font>
    <font>
      <u/>
      <sz val="12"/>
      <color rgb="FF212529"/>
      <name val="&quot;Open Sans&quot;"/>
    </font>
    <font>
      <u/>
      <sz val="11"/>
      <color theme="1"/>
      <name val="Calibri"/>
      <family val="2"/>
    </font>
    <font>
      <u/>
      <sz val="11"/>
      <color rgb="FF0000FF"/>
      <name val="Calibri"/>
      <family val="2"/>
    </font>
    <font>
      <u/>
      <sz val="11"/>
      <color theme="10"/>
      <name val="Calibri"/>
      <family val="2"/>
      <scheme val="minor"/>
    </font>
    <font>
      <b/>
      <u/>
      <sz val="18"/>
      <color theme="0"/>
      <name val="Calibri"/>
      <family val="2"/>
      <scheme val="minor"/>
    </font>
    <font>
      <u/>
      <sz val="18"/>
      <color theme="0"/>
      <name val="Calibri"/>
      <family val="2"/>
      <scheme val="minor"/>
    </font>
    <font>
      <sz val="11"/>
      <color theme="1"/>
      <name val="Calibri"/>
      <family val="2"/>
    </font>
    <font>
      <b/>
      <sz val="11"/>
      <color theme="1"/>
      <name val="Calibri"/>
      <family val="2"/>
    </font>
    <font>
      <u/>
      <sz val="11"/>
      <color rgb="FF000000"/>
      <name val="Calibri"/>
      <family val="2"/>
    </font>
    <font>
      <u/>
      <sz val="11"/>
      <color theme="1"/>
      <name val="Calibri"/>
      <family val="2"/>
    </font>
    <font>
      <b/>
      <u/>
      <sz val="20"/>
      <color theme="0"/>
      <name val="Calibri"/>
      <family val="2"/>
      <scheme val="minor"/>
    </font>
    <font>
      <b/>
      <u/>
      <sz val="11"/>
      <color theme="1"/>
      <name val="Calibri"/>
      <family val="2"/>
    </font>
    <font>
      <b/>
      <sz val="11"/>
      <color theme="1"/>
      <name val="Calibri"/>
      <family val="2"/>
      <scheme val="minor"/>
    </font>
    <font>
      <b/>
      <sz val="11"/>
      <color rgb="FFFFFFFF"/>
      <name val="Calibri"/>
      <family val="2"/>
      <scheme val="minor"/>
    </font>
    <font>
      <sz val="11"/>
      <color theme="1"/>
      <name val="Docs-Calibri"/>
    </font>
    <font>
      <sz val="12"/>
      <color rgb="FF353740"/>
      <name val="Arial"/>
      <family val="2"/>
    </font>
    <font>
      <sz val="11"/>
      <color rgb="FF353740"/>
      <name val="Arial"/>
      <family val="2"/>
    </font>
    <font>
      <sz val="11"/>
      <color rgb="FFFFFFFF"/>
      <name val="Calibri"/>
      <family val="2"/>
      <scheme val="minor"/>
    </font>
    <font>
      <sz val="11"/>
      <color rgb="FF292929"/>
      <name val="Open Sans"/>
      <family val="2"/>
    </font>
  </fonts>
  <fills count="15">
    <fill>
      <patternFill patternType="none"/>
    </fill>
    <fill>
      <patternFill patternType="gray125"/>
    </fill>
    <fill>
      <patternFill patternType="solid">
        <fgColor rgb="FFFFFF00"/>
        <bgColor rgb="FFFFFF00"/>
      </patternFill>
    </fill>
    <fill>
      <patternFill patternType="solid">
        <fgColor rgb="FF002060"/>
        <bgColor rgb="FF002060"/>
      </patternFill>
    </fill>
    <fill>
      <patternFill patternType="solid">
        <fgColor rgb="FF00B050"/>
        <bgColor rgb="FF00B050"/>
      </patternFill>
    </fill>
    <fill>
      <patternFill patternType="solid">
        <fgColor rgb="FFFF0000"/>
        <bgColor rgb="FFFF0000"/>
      </patternFill>
    </fill>
    <fill>
      <patternFill patternType="solid">
        <fgColor rgb="FF0C0C0C"/>
        <bgColor rgb="FF0C0C0C"/>
      </patternFill>
    </fill>
    <fill>
      <patternFill patternType="solid">
        <fgColor rgb="FFFFFFFF"/>
        <bgColor rgb="FFFFFFFF"/>
      </patternFill>
    </fill>
    <fill>
      <patternFill patternType="solid">
        <fgColor theme="0"/>
        <bgColor theme="0"/>
      </patternFill>
    </fill>
    <fill>
      <patternFill patternType="solid">
        <fgColor rgb="FF00206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0"/>
        <bgColor indexed="64"/>
      </patternFill>
    </fill>
    <fill>
      <patternFill patternType="solid">
        <fgColor rgb="FFFFC000"/>
        <bgColor indexed="64"/>
      </patternFill>
    </fill>
  </fills>
  <borders count="5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CCCCCC"/>
      </top>
      <bottom/>
      <diagonal/>
    </border>
    <border>
      <left style="medium">
        <color rgb="FFCCCCCC"/>
      </left>
      <right style="medium">
        <color rgb="FF000000"/>
      </right>
      <top style="medium">
        <color rgb="FFCCCCCC"/>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CCCCCC"/>
      </top>
      <bottom style="medium">
        <color rgb="FF000000"/>
      </bottom>
      <diagonal/>
    </border>
    <border>
      <left style="medium">
        <color rgb="FF000000"/>
      </left>
      <right/>
      <top style="medium">
        <color rgb="FFCCCCCC"/>
      </top>
      <bottom style="medium">
        <color rgb="FF000000"/>
      </bottom>
      <diagonal/>
    </border>
    <border>
      <left style="thin">
        <color rgb="FF000000"/>
      </left>
      <right style="thin">
        <color rgb="FF000000"/>
      </right>
      <top/>
      <bottom/>
      <diagonal/>
    </border>
    <border>
      <left style="medium">
        <color rgb="FF000000"/>
      </left>
      <right style="medium">
        <color rgb="FF000000"/>
      </right>
      <top/>
      <bottom/>
      <diagonal/>
    </border>
    <border>
      <left style="medium">
        <color rgb="FFCCCCCC"/>
      </left>
      <right style="medium">
        <color rgb="FF000000"/>
      </right>
      <top/>
      <bottom/>
      <diagonal/>
    </border>
    <border>
      <left style="thin">
        <color indexed="64"/>
      </left>
      <right style="thin">
        <color indexed="64"/>
      </right>
      <top/>
      <bottom style="thin">
        <color indexed="64"/>
      </bottom>
      <diagonal/>
    </border>
    <border>
      <left style="medium">
        <color rgb="FFCCCCCC"/>
      </left>
      <right/>
      <top style="medium">
        <color rgb="FFCCCCCC"/>
      </top>
      <bottom style="medium">
        <color rgb="FF000000"/>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s>
  <cellStyleXfs count="2">
    <xf numFmtId="0" fontId="0" fillId="0" borderId="0"/>
    <xf numFmtId="0" fontId="41" fillId="0" borderId="0" applyNumberFormat="0" applyFill="0" applyBorder="0" applyAlignment="0" applyProtection="0"/>
  </cellStyleXfs>
  <cellXfs count="246">
    <xf numFmtId="0" fontId="0" fillId="0" borderId="0" xfId="0"/>
    <xf numFmtId="0" fontId="15" fillId="2" borderId="1" xfId="0" applyFont="1" applyFill="1" applyBorder="1"/>
    <xf numFmtId="0" fontId="15" fillId="0" borderId="0" xfId="0" applyFont="1"/>
    <xf numFmtId="0" fontId="18" fillId="0" borderId="0" xfId="0" applyFont="1"/>
    <xf numFmtId="0" fontId="19" fillId="0" borderId="0" xfId="0" applyFont="1" applyAlignment="1">
      <alignment vertical="center"/>
    </xf>
    <xf numFmtId="0" fontId="20" fillId="0" borderId="0" xfId="0" applyFont="1" applyAlignment="1">
      <alignment horizontal="center"/>
    </xf>
    <xf numFmtId="0" fontId="15" fillId="0" borderId="0" xfId="0" applyFont="1" applyAlignment="1">
      <alignment vertical="center"/>
    </xf>
    <xf numFmtId="0" fontId="21" fillId="0" borderId="0" xfId="0" applyFont="1" applyAlignment="1">
      <alignment vertical="center"/>
    </xf>
    <xf numFmtId="0" fontId="22" fillId="0" borderId="0" xfId="0" applyFont="1"/>
    <xf numFmtId="0" fontId="15" fillId="0" borderId="11" xfId="0" applyFont="1" applyBorder="1"/>
    <xf numFmtId="0" fontId="18" fillId="2" borderId="11" xfId="0" applyFont="1" applyFill="1" applyBorder="1"/>
    <xf numFmtId="164" fontId="26" fillId="3" borderId="11" xfId="0" applyNumberFormat="1" applyFont="1" applyFill="1" applyBorder="1" applyAlignment="1">
      <alignment horizontal="center"/>
    </xf>
    <xf numFmtId="0" fontId="27" fillId="3" borderId="11" xfId="0" applyFont="1" applyFill="1" applyBorder="1" applyAlignment="1">
      <alignment horizontal="center"/>
    </xf>
    <xf numFmtId="0" fontId="18" fillId="2" borderId="11" xfId="0" applyFont="1" applyFill="1" applyBorder="1" applyAlignment="1">
      <alignment horizontal="center"/>
    </xf>
    <xf numFmtId="0" fontId="26" fillId="3" borderId="11" xfId="0" applyFont="1" applyFill="1" applyBorder="1" applyAlignment="1">
      <alignment horizontal="center"/>
    </xf>
    <xf numFmtId="49" fontId="18" fillId="2" borderId="11" xfId="0" applyNumberFormat="1" applyFont="1" applyFill="1" applyBorder="1" applyAlignment="1">
      <alignment horizontal="center"/>
    </xf>
    <xf numFmtId="0" fontId="15" fillId="0" borderId="0" xfId="0" applyFont="1" applyAlignment="1">
      <alignment horizontal="center"/>
    </xf>
    <xf numFmtId="0" fontId="15" fillId="8" borderId="1" xfId="0" applyFont="1" applyFill="1" applyBorder="1"/>
    <xf numFmtId="0" fontId="28" fillId="8" borderId="11" xfId="0" applyFont="1" applyFill="1" applyBorder="1" applyAlignment="1">
      <alignment horizontal="left"/>
    </xf>
    <xf numFmtId="0" fontId="15" fillId="8" borderId="4" xfId="0" applyFont="1" applyFill="1" applyBorder="1"/>
    <xf numFmtId="0" fontId="29" fillId="8" borderId="11" xfId="0" applyFont="1" applyFill="1" applyBorder="1" applyAlignment="1">
      <alignment horizontal="left"/>
    </xf>
    <xf numFmtId="0" fontId="30" fillId="0" borderId="11" xfId="0" applyFont="1" applyBorder="1"/>
    <xf numFmtId="0" fontId="31" fillId="0" borderId="0" xfId="0" applyFont="1"/>
    <xf numFmtId="0" fontId="32" fillId="3" borderId="13" xfId="0" applyFont="1" applyFill="1" applyBorder="1" applyAlignment="1">
      <alignment horizontal="center"/>
    </xf>
    <xf numFmtId="0" fontId="32" fillId="3" borderId="17" xfId="0" applyFont="1" applyFill="1" applyBorder="1" applyAlignment="1">
      <alignment horizontal="center"/>
    </xf>
    <xf numFmtId="0" fontId="15" fillId="0" borderId="13" xfId="0" applyFont="1" applyBorder="1" applyAlignment="1">
      <alignment horizontal="center"/>
    </xf>
    <xf numFmtId="0" fontId="33" fillId="7" borderId="11" xfId="0" applyFont="1" applyFill="1" applyBorder="1" applyAlignment="1">
      <alignment horizontal="left" wrapText="1"/>
    </xf>
    <xf numFmtId="0" fontId="34" fillId="7" borderId="13" xfId="0" applyFont="1" applyFill="1" applyBorder="1" applyAlignment="1">
      <alignment horizontal="left" wrapText="1"/>
    </xf>
    <xf numFmtId="0" fontId="35" fillId="7" borderId="11" xfId="0" applyFont="1" applyFill="1" applyBorder="1" applyAlignment="1">
      <alignment horizontal="left"/>
    </xf>
    <xf numFmtId="0" fontId="25" fillId="0" borderId="11" xfId="0" applyFont="1" applyBorder="1" applyAlignment="1">
      <alignment horizontal="center"/>
    </xf>
    <xf numFmtId="0" fontId="36" fillId="0" borderId="11" xfId="0" applyFont="1" applyBorder="1" applyAlignment="1">
      <alignment horizontal="left"/>
    </xf>
    <xf numFmtId="0" fontId="15" fillId="8" borderId="0" xfId="0" applyFont="1" applyFill="1"/>
    <xf numFmtId="0" fontId="15" fillId="8" borderId="11" xfId="0" applyFont="1" applyFill="1" applyBorder="1" applyAlignment="1">
      <alignment horizontal="center"/>
    </xf>
    <xf numFmtId="0" fontId="39" fillId="8" borderId="11" xfId="0" applyFont="1" applyFill="1" applyBorder="1" applyAlignment="1">
      <alignment horizontal="left"/>
    </xf>
    <xf numFmtId="0" fontId="40" fillId="0" borderId="11" xfId="0" applyFont="1" applyBorder="1"/>
    <xf numFmtId="0" fontId="26" fillId="3" borderId="11" xfId="0" applyFont="1" applyFill="1" applyBorder="1" applyAlignment="1">
      <alignment horizontal="left"/>
    </xf>
    <xf numFmtId="0" fontId="15" fillId="0" borderId="0" xfId="0" applyFont="1" applyAlignment="1">
      <alignment horizontal="left"/>
    </xf>
    <xf numFmtId="0" fontId="15" fillId="0" borderId="11" xfId="0" applyFont="1" applyBorder="1" applyAlignment="1">
      <alignment horizontal="center"/>
    </xf>
    <xf numFmtId="0" fontId="0" fillId="0" borderId="11" xfId="0" applyBorder="1"/>
    <xf numFmtId="0" fontId="26" fillId="3" borderId="12" xfId="0" applyFont="1" applyFill="1" applyBorder="1" applyAlignment="1">
      <alignment horizontal="center"/>
    </xf>
    <xf numFmtId="0" fontId="15" fillId="8" borderId="18" xfId="0" applyFont="1" applyFill="1" applyBorder="1" applyAlignment="1">
      <alignment horizontal="center"/>
    </xf>
    <xf numFmtId="0" fontId="15" fillId="0" borderId="18" xfId="0" applyFont="1" applyBorder="1" applyAlignment="1">
      <alignment horizontal="center"/>
    </xf>
    <xf numFmtId="0" fontId="28" fillId="8" borderId="18" xfId="0" applyFont="1" applyFill="1" applyBorder="1" applyAlignment="1">
      <alignment horizontal="center"/>
    </xf>
    <xf numFmtId="0" fontId="22" fillId="0" borderId="18" xfId="0" applyFont="1" applyBorder="1" applyAlignment="1">
      <alignment horizontal="center"/>
    </xf>
    <xf numFmtId="0" fontId="30" fillId="0" borderId="18" xfId="0" applyFont="1" applyBorder="1" applyAlignment="1">
      <alignment horizontal="center"/>
    </xf>
    <xf numFmtId="0" fontId="15" fillId="0" borderId="14" xfId="0" applyFont="1" applyBorder="1" applyAlignment="1">
      <alignment horizontal="center"/>
    </xf>
    <xf numFmtId="0" fontId="15" fillId="8" borderId="18" xfId="0" applyFont="1" applyFill="1" applyBorder="1" applyAlignment="1">
      <alignment horizontal="left"/>
    </xf>
    <xf numFmtId="0" fontId="37" fillId="7" borderId="18" xfId="0" applyFont="1" applyFill="1" applyBorder="1" applyAlignment="1">
      <alignment horizontal="center"/>
    </xf>
    <xf numFmtId="0" fontId="42" fillId="9" borderId="0" xfId="1" applyFont="1" applyFill="1" applyAlignment="1"/>
    <xf numFmtId="0" fontId="44" fillId="0" borderId="11" xfId="0" applyFont="1" applyBorder="1" applyAlignment="1">
      <alignment horizontal="center"/>
    </xf>
    <xf numFmtId="0" fontId="43" fillId="6" borderId="11" xfId="1" applyFont="1" applyFill="1" applyBorder="1" applyAlignment="1">
      <alignment horizontal="center"/>
    </xf>
    <xf numFmtId="0" fontId="46" fillId="0" borderId="18" xfId="0" applyFont="1" applyBorder="1" applyAlignment="1">
      <alignment horizontal="left"/>
    </xf>
    <xf numFmtId="0" fontId="44" fillId="0" borderId="18" xfId="0" applyFont="1" applyBorder="1" applyAlignment="1">
      <alignment horizontal="center"/>
    </xf>
    <xf numFmtId="0" fontId="18" fillId="7" borderId="18" xfId="0" applyFont="1" applyFill="1" applyBorder="1" applyAlignment="1">
      <alignment horizontal="center"/>
    </xf>
    <xf numFmtId="0" fontId="47" fillId="7" borderId="18" xfId="0" applyFont="1" applyFill="1" applyBorder="1" applyAlignment="1">
      <alignment horizontal="left"/>
    </xf>
    <xf numFmtId="0" fontId="38" fillId="7" borderId="18" xfId="0" applyFont="1" applyFill="1" applyBorder="1" applyAlignment="1">
      <alignment horizontal="left"/>
    </xf>
    <xf numFmtId="0" fontId="26" fillId="3" borderId="13" xfId="0" applyFont="1" applyFill="1" applyBorder="1" applyAlignment="1">
      <alignment horizontal="center"/>
    </xf>
    <xf numFmtId="165" fontId="15" fillId="0" borderId="11" xfId="0" applyNumberFormat="1" applyFont="1" applyBorder="1"/>
    <xf numFmtId="0" fontId="42" fillId="0" borderId="0" xfId="1" applyFont="1" applyFill="1" applyAlignment="1"/>
    <xf numFmtId="15" fontId="15" fillId="0" borderId="11" xfId="0" applyNumberFormat="1" applyFont="1" applyBorder="1" applyAlignment="1">
      <alignment horizontal="center"/>
    </xf>
    <xf numFmtId="15" fontId="15" fillId="0" borderId="11" xfId="0" applyNumberFormat="1" applyFont="1" applyBorder="1"/>
    <xf numFmtId="165" fontId="24" fillId="7" borderId="11" xfId="0" applyNumberFormat="1" applyFont="1" applyFill="1" applyBorder="1" applyAlignment="1">
      <alignment horizontal="center"/>
    </xf>
    <xf numFmtId="165" fontId="24" fillId="7" borderId="13" xfId="0" applyNumberFormat="1" applyFont="1" applyFill="1" applyBorder="1" applyAlignment="1">
      <alignment horizontal="center"/>
    </xf>
    <xf numFmtId="0" fontId="29" fillId="7" borderId="14" xfId="0" applyFont="1" applyFill="1" applyBorder="1" applyAlignment="1">
      <alignment horizontal="left" wrapText="1"/>
    </xf>
    <xf numFmtId="0" fontId="29" fillId="7" borderId="19" xfId="0" applyFont="1" applyFill="1" applyBorder="1" applyAlignment="1">
      <alignment horizontal="left" wrapText="1"/>
    </xf>
    <xf numFmtId="0" fontId="28" fillId="8" borderId="14" xfId="0" applyFont="1" applyFill="1" applyBorder="1" applyAlignment="1">
      <alignment horizontal="left"/>
    </xf>
    <xf numFmtId="0" fontId="32" fillId="3" borderId="20" xfId="0" applyFont="1" applyFill="1" applyBorder="1" applyAlignment="1">
      <alignment horizontal="center"/>
    </xf>
    <xf numFmtId="0" fontId="0" fillId="0" borderId="18" xfId="0" applyBorder="1"/>
    <xf numFmtId="165" fontId="15" fillId="0" borderId="11" xfId="0" applyNumberFormat="1" applyFont="1" applyBorder="1" applyAlignment="1">
      <alignment horizontal="center"/>
    </xf>
    <xf numFmtId="0" fontId="29" fillId="7" borderId="11" xfId="0" applyFont="1" applyFill="1" applyBorder="1" applyAlignment="1">
      <alignment horizontal="left"/>
    </xf>
    <xf numFmtId="0" fontId="29" fillId="0" borderId="11" xfId="0" applyFont="1" applyBorder="1" applyAlignment="1">
      <alignment horizontal="left"/>
    </xf>
    <xf numFmtId="0" fontId="15" fillId="8" borderId="11" xfId="0" applyFont="1" applyFill="1" applyBorder="1" applyAlignment="1">
      <alignment horizontal="left"/>
    </xf>
    <xf numFmtId="0" fontId="37" fillId="7" borderId="11" xfId="0" applyFont="1" applyFill="1" applyBorder="1" applyAlignment="1">
      <alignment horizontal="center"/>
    </xf>
    <xf numFmtId="15" fontId="15" fillId="0" borderId="11" xfId="0" applyNumberFormat="1" applyFont="1" applyBorder="1" applyAlignment="1">
      <alignment horizontal="left"/>
    </xf>
    <xf numFmtId="166" fontId="15" fillId="7" borderId="11" xfId="0" applyNumberFormat="1" applyFont="1" applyFill="1" applyBorder="1" applyAlignment="1">
      <alignment horizontal="center"/>
    </xf>
    <xf numFmtId="0" fontId="28" fillId="8" borderId="0" xfId="0" applyFont="1" applyFill="1"/>
    <xf numFmtId="0" fontId="18" fillId="7" borderId="11" xfId="0" applyFont="1" applyFill="1" applyBorder="1" applyAlignment="1">
      <alignment horizontal="center"/>
    </xf>
    <xf numFmtId="0" fontId="49" fillId="7" borderId="11" xfId="0" applyFont="1" applyFill="1" applyBorder="1" applyAlignment="1">
      <alignment horizontal="left"/>
    </xf>
    <xf numFmtId="14" fontId="18" fillId="7" borderId="11" xfId="0" applyNumberFormat="1" applyFont="1" applyFill="1" applyBorder="1" applyAlignment="1">
      <alignment horizontal="center"/>
    </xf>
    <xf numFmtId="14" fontId="25" fillId="0" borderId="11" xfId="0" applyNumberFormat="1" applyFont="1" applyBorder="1" applyAlignment="1">
      <alignment horizontal="center"/>
    </xf>
    <xf numFmtId="14" fontId="25" fillId="0" borderId="11" xfId="0" applyNumberFormat="1" applyFont="1" applyBorder="1"/>
    <xf numFmtId="0" fontId="15" fillId="0" borderId="18" xfId="0" applyFont="1" applyBorder="1"/>
    <xf numFmtId="14" fontId="25" fillId="0" borderId="18" xfId="0" applyNumberFormat="1" applyFont="1" applyBorder="1"/>
    <xf numFmtId="0" fontId="30" fillId="0" borderId="18" xfId="0" applyFont="1" applyBorder="1"/>
    <xf numFmtId="0" fontId="15" fillId="7" borderId="13" xfId="0" applyFont="1" applyFill="1" applyBorder="1" applyAlignment="1">
      <alignment horizontal="center"/>
    </xf>
    <xf numFmtId="166" fontId="15" fillId="7" borderId="17" xfId="0" applyNumberFormat="1" applyFont="1" applyFill="1" applyBorder="1" applyAlignment="1">
      <alignment horizontal="center"/>
    </xf>
    <xf numFmtId="0" fontId="30" fillId="7" borderId="17" xfId="0" applyFont="1" applyFill="1" applyBorder="1"/>
    <xf numFmtId="0" fontId="15" fillId="0" borderId="17" xfId="0" applyFont="1" applyBorder="1" applyAlignment="1">
      <alignment horizontal="center"/>
    </xf>
    <xf numFmtId="15" fontId="15" fillId="0" borderId="17" xfId="0" applyNumberFormat="1" applyFont="1" applyBorder="1" applyAlignment="1">
      <alignment horizontal="right"/>
    </xf>
    <xf numFmtId="0" fontId="28" fillId="7" borderId="17" xfId="0" applyFont="1" applyFill="1" applyBorder="1"/>
    <xf numFmtId="0" fontId="30" fillId="7" borderId="21" xfId="0" applyFont="1" applyFill="1" applyBorder="1"/>
    <xf numFmtId="14" fontId="15" fillId="8" borderId="11" xfId="0" applyNumberFormat="1" applyFont="1" applyFill="1" applyBorder="1" applyAlignment="1">
      <alignment horizontal="center"/>
    </xf>
    <xf numFmtId="49" fontId="18" fillId="2" borderId="12" xfId="0" applyNumberFormat="1" applyFont="1" applyFill="1" applyBorder="1" applyAlignment="1">
      <alignment horizontal="center"/>
    </xf>
    <xf numFmtId="0" fontId="15" fillId="0" borderId="18" xfId="0" applyFont="1" applyBorder="1" applyAlignment="1">
      <alignment horizontal="left"/>
    </xf>
    <xf numFmtId="0" fontId="24" fillId="0" borderId="18" xfId="0" applyFont="1" applyBorder="1"/>
    <xf numFmtId="0" fontId="24" fillId="0" borderId="18" xfId="0" applyFont="1" applyBorder="1" applyAlignment="1">
      <alignment horizontal="left"/>
    </xf>
    <xf numFmtId="0" fontId="51" fillId="9" borderId="26" xfId="0" applyFont="1" applyFill="1" applyBorder="1" applyAlignment="1">
      <alignment horizontal="center" wrapText="1"/>
    </xf>
    <xf numFmtId="0" fontId="51" fillId="9" borderId="27" xfId="0" applyFont="1" applyFill="1" applyBorder="1" applyAlignment="1">
      <alignment horizontal="center" wrapText="1"/>
    </xf>
    <xf numFmtId="0" fontId="14" fillId="11" borderId="26" xfId="0" applyFont="1" applyFill="1" applyBorder="1" applyAlignment="1">
      <alignment horizontal="center" wrapText="1"/>
    </xf>
    <xf numFmtId="15" fontId="14" fillId="0" borderId="27" xfId="0" applyNumberFormat="1" applyFont="1" applyBorder="1" applyAlignment="1">
      <alignment horizontal="center" wrapText="1"/>
    </xf>
    <xf numFmtId="0" fontId="41" fillId="0" borderId="27" xfId="1" applyBorder="1" applyAlignment="1">
      <alignment wrapText="1"/>
    </xf>
    <xf numFmtId="0" fontId="14" fillId="0" borderId="27" xfId="0" applyFont="1" applyBorder="1" applyAlignment="1">
      <alignment wrapText="1"/>
    </xf>
    <xf numFmtId="0" fontId="14" fillId="11" borderId="27" xfId="0" applyFont="1" applyFill="1" applyBorder="1" applyAlignment="1">
      <alignment wrapText="1"/>
    </xf>
    <xf numFmtId="0" fontId="41" fillId="11" borderId="27" xfId="1" applyFill="1" applyBorder="1" applyAlignment="1">
      <alignment wrapText="1"/>
    </xf>
    <xf numFmtId="0" fontId="14" fillId="0" borderId="27" xfId="0" applyFont="1" applyBorder="1" applyAlignment="1">
      <alignment horizontal="center" wrapText="1"/>
    </xf>
    <xf numFmtId="0" fontId="41" fillId="11" borderId="28" xfId="1" applyFill="1" applyBorder="1" applyAlignment="1">
      <alignment wrapText="1"/>
    </xf>
    <xf numFmtId="0" fontId="14" fillId="11" borderId="27" xfId="0" applyFont="1" applyFill="1" applyBorder="1" applyAlignment="1">
      <alignment horizontal="center" wrapText="1"/>
    </xf>
    <xf numFmtId="0" fontId="41" fillId="0" borderId="29" xfId="1" applyBorder="1" applyAlignment="1">
      <alignment wrapText="1"/>
    </xf>
    <xf numFmtId="0" fontId="14" fillId="0" borderId="26" xfId="0" applyFont="1" applyBorder="1" applyAlignment="1">
      <alignment horizontal="center" wrapText="1"/>
    </xf>
    <xf numFmtId="15" fontId="14" fillId="11" borderId="27" xfId="0" applyNumberFormat="1" applyFont="1" applyFill="1" applyBorder="1" applyAlignment="1">
      <alignment horizontal="center" wrapText="1"/>
    </xf>
    <xf numFmtId="0" fontId="14" fillId="11" borderId="28" xfId="0" applyFont="1" applyFill="1" applyBorder="1" applyAlignment="1">
      <alignment horizontal="center" wrapText="1"/>
    </xf>
    <xf numFmtId="15" fontId="14" fillId="0" borderId="27" xfId="0" applyNumberFormat="1" applyFont="1" applyBorder="1" applyAlignment="1">
      <alignment horizontal="right" wrapText="1"/>
    </xf>
    <xf numFmtId="0" fontId="52" fillId="11" borderId="27" xfId="0" applyFont="1" applyFill="1" applyBorder="1" applyAlignment="1">
      <alignment horizontal="center" wrapText="1"/>
    </xf>
    <xf numFmtId="14" fontId="14" fillId="11" borderId="27" xfId="0" applyNumberFormat="1" applyFont="1" applyFill="1" applyBorder="1" applyAlignment="1">
      <alignment horizontal="center" wrapText="1"/>
    </xf>
    <xf numFmtId="14" fontId="14" fillId="0" borderId="27" xfId="0" applyNumberFormat="1" applyFont="1" applyBorder="1" applyAlignment="1">
      <alignment horizontal="right" wrapText="1"/>
    </xf>
    <xf numFmtId="0" fontId="14" fillId="0" borderId="28" xfId="0" applyFont="1" applyBorder="1" applyAlignment="1">
      <alignment wrapText="1"/>
    </xf>
    <xf numFmtId="0" fontId="41" fillId="0" borderId="27" xfId="1" applyBorder="1" applyAlignment="1">
      <alignment horizontal="left" vertical="top" wrapText="1"/>
    </xf>
    <xf numFmtId="0" fontId="14" fillId="11" borderId="22" xfId="0" applyFont="1" applyFill="1" applyBorder="1" applyAlignment="1">
      <alignment horizontal="center" wrapText="1"/>
    </xf>
    <xf numFmtId="14" fontId="14" fillId="11" borderId="30" xfId="0" applyNumberFormat="1" applyFont="1" applyFill="1" applyBorder="1" applyAlignment="1">
      <alignment horizontal="center" wrapText="1"/>
    </xf>
    <xf numFmtId="0" fontId="41" fillId="0" borderId="31" xfId="1" applyBorder="1" applyAlignment="1">
      <alignment wrapText="1"/>
    </xf>
    <xf numFmtId="0" fontId="14" fillId="0" borderId="30" xfId="0" applyFont="1" applyBorder="1" applyAlignment="1">
      <alignment horizontal="center" wrapText="1"/>
    </xf>
    <xf numFmtId="15" fontId="14" fillId="0" borderId="22" xfId="0" applyNumberFormat="1" applyFont="1" applyBorder="1" applyAlignment="1">
      <alignment horizontal="center" wrapText="1"/>
    </xf>
    <xf numFmtId="0" fontId="41" fillId="0" borderId="30" xfId="1" applyBorder="1" applyAlignment="1">
      <alignment wrapText="1"/>
    </xf>
    <xf numFmtId="15" fontId="14" fillId="0" borderId="26" xfId="0" applyNumberFormat="1" applyFont="1" applyBorder="1" applyAlignment="1">
      <alignment horizontal="center" wrapText="1"/>
    </xf>
    <xf numFmtId="0" fontId="0" fillId="0" borderId="18" xfId="0" applyBorder="1" applyAlignment="1">
      <alignment horizontal="center"/>
    </xf>
    <xf numFmtId="0" fontId="41" fillId="11" borderId="27" xfId="1" applyFill="1" applyBorder="1" applyAlignment="1">
      <alignment horizontal="left"/>
    </xf>
    <xf numFmtId="0" fontId="41" fillId="11" borderId="28" xfId="1" applyFill="1" applyBorder="1" applyAlignment="1"/>
    <xf numFmtId="0" fontId="0" fillId="0" borderId="10" xfId="0" applyBorder="1"/>
    <xf numFmtId="14" fontId="13" fillId="0" borderId="27" xfId="0" applyNumberFormat="1" applyFont="1" applyBorder="1" applyAlignment="1">
      <alignment horizontal="center" wrapText="1"/>
    </xf>
    <xf numFmtId="0" fontId="41" fillId="0" borderId="0" xfId="1"/>
    <xf numFmtId="0" fontId="12" fillId="11" borderId="27" xfId="0" applyFont="1" applyFill="1" applyBorder="1" applyAlignment="1">
      <alignment wrapText="1"/>
    </xf>
    <xf numFmtId="14" fontId="11" fillId="11" borderId="30" xfId="0" applyNumberFormat="1" applyFont="1" applyFill="1" applyBorder="1" applyAlignment="1">
      <alignment horizontal="center" wrapText="1"/>
    </xf>
    <xf numFmtId="0" fontId="10" fillId="0" borderId="18" xfId="0" applyFont="1" applyBorder="1" applyAlignment="1">
      <alignment horizontal="left"/>
    </xf>
    <xf numFmtId="0" fontId="10" fillId="0" borderId="18" xfId="0" applyFont="1" applyBorder="1"/>
    <xf numFmtId="0" fontId="10" fillId="0" borderId="18" xfId="0" applyFont="1" applyBorder="1" applyAlignment="1">
      <alignment horizontal="center"/>
    </xf>
    <xf numFmtId="15" fontId="9" fillId="11" borderId="27" xfId="0" applyNumberFormat="1" applyFont="1" applyFill="1" applyBorder="1" applyAlignment="1">
      <alignment horizontal="center" wrapText="1"/>
    </xf>
    <xf numFmtId="0" fontId="41" fillId="0" borderId="27" xfId="1" applyBorder="1" applyAlignment="1">
      <alignment horizontal="left" vertical="top"/>
    </xf>
    <xf numFmtId="14" fontId="8" fillId="0" borderId="27" xfId="0" applyNumberFormat="1" applyFont="1" applyBorder="1" applyAlignment="1">
      <alignment horizontal="center" wrapText="1"/>
    </xf>
    <xf numFmtId="0" fontId="50" fillId="10" borderId="23" xfId="0" applyFont="1" applyFill="1" applyBorder="1" applyAlignment="1">
      <alignment horizontal="center" wrapText="1"/>
    </xf>
    <xf numFmtId="0" fontId="50" fillId="10" borderId="24" xfId="0" applyFont="1" applyFill="1" applyBorder="1" applyAlignment="1">
      <alignment horizontal="center" wrapText="1"/>
    </xf>
    <xf numFmtId="0" fontId="51" fillId="9" borderId="32" xfId="0" applyFont="1" applyFill="1" applyBorder="1" applyAlignment="1">
      <alignment horizontal="center" wrapText="1"/>
    </xf>
    <xf numFmtId="0" fontId="51" fillId="9" borderId="33" xfId="0" applyFont="1" applyFill="1" applyBorder="1" applyAlignment="1">
      <alignment horizontal="center" wrapText="1"/>
    </xf>
    <xf numFmtId="0" fontId="50" fillId="0" borderId="10" xfId="0" applyFont="1" applyBorder="1"/>
    <xf numFmtId="0" fontId="50" fillId="0" borderId="10" xfId="0" applyFont="1" applyBorder="1" applyAlignment="1">
      <alignment horizontal="center" wrapText="1"/>
    </xf>
    <xf numFmtId="0" fontId="14" fillId="0" borderId="34" xfId="0" applyFont="1" applyBorder="1" applyAlignment="1">
      <alignment horizontal="center" wrapText="1"/>
    </xf>
    <xf numFmtId="15" fontId="14" fillId="0" borderId="35" xfId="0" applyNumberFormat="1" applyFont="1" applyBorder="1" applyAlignment="1">
      <alignment horizontal="center" wrapText="1"/>
    </xf>
    <xf numFmtId="0" fontId="41" fillId="0" borderId="35" xfId="1" applyBorder="1" applyAlignment="1">
      <alignment horizontal="left" vertical="top"/>
    </xf>
    <xf numFmtId="0" fontId="14" fillId="11" borderId="35" xfId="0" applyFont="1" applyFill="1" applyBorder="1" applyAlignment="1">
      <alignment wrapText="1"/>
    </xf>
    <xf numFmtId="0" fontId="44" fillId="0" borderId="12" xfId="0" applyFont="1" applyBorder="1" applyAlignment="1">
      <alignment horizontal="center"/>
    </xf>
    <xf numFmtId="14" fontId="6" fillId="11" borderId="30" xfId="0" applyNumberFormat="1" applyFont="1" applyFill="1" applyBorder="1" applyAlignment="1">
      <alignment horizontal="center" wrapText="1"/>
    </xf>
    <xf numFmtId="0" fontId="6" fillId="0" borderId="18" xfId="0" applyFont="1" applyBorder="1" applyAlignment="1">
      <alignment horizontal="center"/>
    </xf>
    <xf numFmtId="0" fontId="51" fillId="9" borderId="34" xfId="0" applyFont="1" applyFill="1" applyBorder="1" applyAlignment="1">
      <alignment horizontal="center" wrapText="1"/>
    </xf>
    <xf numFmtId="0" fontId="51" fillId="9" borderId="35" xfId="0" applyFont="1" applyFill="1" applyBorder="1" applyAlignment="1">
      <alignment horizontal="center" wrapText="1"/>
    </xf>
    <xf numFmtId="15" fontId="0" fillId="0" borderId="18" xfId="0" applyNumberFormat="1" applyBorder="1"/>
    <xf numFmtId="0" fontId="14" fillId="0" borderId="18" xfId="0" applyFont="1" applyBorder="1" applyAlignment="1">
      <alignment horizontal="center" wrapText="1"/>
    </xf>
    <xf numFmtId="0" fontId="14" fillId="0" borderId="18" xfId="0" applyFont="1" applyBorder="1" applyAlignment="1">
      <alignment wrapText="1"/>
    </xf>
    <xf numFmtId="0" fontId="42" fillId="13" borderId="18" xfId="1" applyFont="1" applyFill="1" applyBorder="1" applyAlignment="1"/>
    <xf numFmtId="0" fontId="15" fillId="8" borderId="10" xfId="0" applyFont="1" applyFill="1" applyBorder="1"/>
    <xf numFmtId="0" fontId="14" fillId="0" borderId="39" xfId="0" applyFont="1" applyBorder="1" applyAlignment="1">
      <alignment horizontal="center" wrapText="1"/>
    </xf>
    <xf numFmtId="15" fontId="14" fillId="0" borderId="18" xfId="0" applyNumberFormat="1" applyFont="1" applyBorder="1" applyAlignment="1">
      <alignment horizontal="center" wrapText="1"/>
    </xf>
    <xf numFmtId="0" fontId="41" fillId="0" borderId="0" xfId="1" applyAlignment="1"/>
    <xf numFmtId="0" fontId="14" fillId="11" borderId="33" xfId="0" applyFont="1" applyFill="1" applyBorder="1" applyAlignment="1">
      <alignment horizontal="center" wrapText="1"/>
    </xf>
    <xf numFmtId="15" fontId="0" fillId="0" borderId="10" xfId="0" applyNumberFormat="1" applyBorder="1"/>
    <xf numFmtId="0" fontId="41" fillId="0" borderId="10" xfId="1" applyBorder="1" applyAlignment="1"/>
    <xf numFmtId="0" fontId="14" fillId="11" borderId="18" xfId="0" applyFont="1" applyFill="1" applyBorder="1" applyAlignment="1">
      <alignment horizontal="center" wrapText="1"/>
    </xf>
    <xf numFmtId="0" fontId="41" fillId="0" borderId="18" xfId="1" applyBorder="1" applyAlignment="1"/>
    <xf numFmtId="0" fontId="14" fillId="0" borderId="40" xfId="0" applyFont="1" applyBorder="1" applyAlignment="1">
      <alignment horizontal="center" wrapText="1"/>
    </xf>
    <xf numFmtId="0" fontId="14" fillId="11" borderId="40" xfId="0" applyFont="1" applyFill="1" applyBorder="1" applyAlignment="1">
      <alignment horizontal="center" wrapText="1"/>
    </xf>
    <xf numFmtId="0" fontId="14" fillId="0" borderId="39" xfId="0" applyFont="1" applyBorder="1" applyAlignment="1">
      <alignment wrapText="1"/>
    </xf>
    <xf numFmtId="0" fontId="26" fillId="3" borderId="41" xfId="0" applyFont="1" applyFill="1" applyBorder="1" applyAlignment="1">
      <alignment horizontal="center"/>
    </xf>
    <xf numFmtId="15" fontId="14" fillId="0" borderId="32" xfId="0" applyNumberFormat="1" applyFont="1" applyBorder="1" applyAlignment="1">
      <alignment horizontal="center" wrapText="1"/>
    </xf>
    <xf numFmtId="0" fontId="15" fillId="8" borderId="13" xfId="0" applyFont="1" applyFill="1" applyBorder="1" applyAlignment="1">
      <alignment horizontal="center"/>
    </xf>
    <xf numFmtId="0" fontId="25" fillId="0" borderId="18" xfId="0" applyFont="1" applyBorder="1" applyAlignment="1">
      <alignment horizontal="center"/>
    </xf>
    <xf numFmtId="0" fontId="15" fillId="0" borderId="16" xfId="0" applyFont="1" applyBorder="1" applyAlignment="1">
      <alignment horizontal="center"/>
    </xf>
    <xf numFmtId="0" fontId="5" fillId="0" borderId="10" xfId="0" applyFont="1" applyBorder="1"/>
    <xf numFmtId="0" fontId="44" fillId="0" borderId="16" xfId="0" applyFont="1" applyBorder="1" applyAlignment="1">
      <alignment horizontal="center"/>
    </xf>
    <xf numFmtId="0" fontId="51" fillId="9" borderId="42" xfId="0" applyFont="1" applyFill="1" applyBorder="1" applyAlignment="1">
      <alignment horizontal="center" wrapText="1"/>
    </xf>
    <xf numFmtId="0" fontId="51" fillId="9" borderId="43" xfId="0" applyFont="1" applyFill="1" applyBorder="1" applyAlignment="1">
      <alignment horizontal="center" wrapText="1"/>
    </xf>
    <xf numFmtId="0" fontId="53" fillId="0" borderId="18" xfId="0" applyFont="1" applyBorder="1"/>
    <xf numFmtId="0" fontId="54" fillId="0" borderId="18" xfId="0" applyFont="1" applyBorder="1" applyAlignment="1">
      <alignment vertical="center"/>
    </xf>
    <xf numFmtId="0" fontId="18" fillId="2" borderId="12" xfId="0" applyFont="1" applyFill="1" applyBorder="1" applyAlignment="1">
      <alignment horizontal="center" vertical="center"/>
    </xf>
    <xf numFmtId="0" fontId="17" fillId="0" borderId="13" xfId="0" applyFont="1" applyBorder="1"/>
    <xf numFmtId="0" fontId="0" fillId="0" borderId="44" xfId="0" applyBorder="1" applyAlignment="1">
      <alignment horizontal="center"/>
    </xf>
    <xf numFmtId="15" fontId="4" fillId="0" borderId="18" xfId="0" applyNumberFormat="1" applyFont="1" applyBorder="1"/>
    <xf numFmtId="0" fontId="14" fillId="11" borderId="18" xfId="0" applyFont="1" applyFill="1" applyBorder="1" applyAlignment="1">
      <alignment wrapText="1"/>
    </xf>
    <xf numFmtId="0" fontId="52" fillId="11" borderId="18" xfId="0" applyFont="1" applyFill="1" applyBorder="1" applyAlignment="1">
      <alignment horizontal="center" wrapText="1"/>
    </xf>
    <xf numFmtId="0" fontId="41" fillId="0" borderId="18" xfId="1" applyBorder="1"/>
    <xf numFmtId="0" fontId="3" fillId="14" borderId="27" xfId="0" applyFont="1" applyFill="1" applyBorder="1" applyAlignment="1">
      <alignment horizontal="center" wrapText="1"/>
    </xf>
    <xf numFmtId="0" fontId="3" fillId="0" borderId="26" xfId="0" applyFont="1" applyBorder="1" applyAlignment="1">
      <alignment wrapText="1"/>
    </xf>
    <xf numFmtId="0" fontId="3" fillId="0" borderId="45" xfId="0" applyFont="1" applyBorder="1" applyAlignment="1">
      <alignment wrapText="1"/>
    </xf>
    <xf numFmtId="0" fontId="3" fillId="0" borderId="39" xfId="0" applyFont="1" applyBorder="1" applyAlignment="1">
      <alignment wrapText="1"/>
    </xf>
    <xf numFmtId="0" fontId="3" fillId="14" borderId="35" xfId="0" applyFont="1" applyFill="1" applyBorder="1" applyAlignment="1">
      <alignment horizontal="center" wrapText="1"/>
    </xf>
    <xf numFmtId="0" fontId="41" fillId="14" borderId="26" xfId="1" applyFill="1" applyBorder="1" applyAlignment="1">
      <alignment horizontal="center" wrapText="1"/>
    </xf>
    <xf numFmtId="0" fontId="37" fillId="7" borderId="46" xfId="0" applyFont="1" applyFill="1" applyBorder="1" applyAlignment="1">
      <alignment horizontal="center"/>
    </xf>
    <xf numFmtId="0" fontId="51" fillId="9" borderId="18" xfId="0" applyFont="1" applyFill="1" applyBorder="1" applyAlignment="1">
      <alignment horizontal="center" wrapText="1"/>
    </xf>
    <xf numFmtId="0" fontId="15" fillId="0" borderId="18" xfId="0" applyFont="1" applyBorder="1" applyAlignment="1">
      <alignment horizontal="left" wrapText="1"/>
    </xf>
    <xf numFmtId="0" fontId="53" fillId="0" borderId="0" xfId="0" applyFont="1"/>
    <xf numFmtId="0" fontId="56" fillId="0" borderId="0" xfId="0" applyFont="1"/>
    <xf numFmtId="0" fontId="41" fillId="0" borderId="18" xfId="1" applyBorder="1" applyAlignment="1">
      <alignment horizontal="left"/>
    </xf>
    <xf numFmtId="0" fontId="2" fillId="0" borderId="18" xfId="0" applyFont="1" applyBorder="1" applyAlignment="1">
      <alignment horizontal="center" wrapText="1"/>
    </xf>
    <xf numFmtId="0" fontId="43" fillId="3" borderId="2" xfId="1" applyFont="1" applyFill="1" applyBorder="1" applyAlignment="1">
      <alignment horizontal="center"/>
    </xf>
    <xf numFmtId="0" fontId="43" fillId="0" borderId="4" xfId="1" applyFont="1" applyBorder="1"/>
    <xf numFmtId="0" fontId="20" fillId="12" borderId="0" xfId="0" applyFont="1" applyFill="1" applyAlignment="1">
      <alignment horizontal="center"/>
    </xf>
    <xf numFmtId="0" fontId="7" fillId="12" borderId="0" xfId="0" applyFont="1" applyFill="1"/>
    <xf numFmtId="0" fontId="0" fillId="12" borderId="0" xfId="0" applyFill="1"/>
    <xf numFmtId="0" fontId="16" fillId="2" borderId="10" xfId="0" applyFont="1" applyFill="1" applyBorder="1" applyAlignment="1">
      <alignment horizontal="center"/>
    </xf>
    <xf numFmtId="0" fontId="23" fillId="4" borderId="2" xfId="0" applyFont="1" applyFill="1" applyBorder="1" applyAlignment="1">
      <alignment horizontal="center"/>
    </xf>
    <xf numFmtId="0" fontId="17" fillId="0" borderId="3" xfId="0" applyFont="1" applyBorder="1"/>
    <xf numFmtId="0" fontId="17" fillId="0" borderId="4" xfId="0" applyFont="1" applyBorder="1"/>
    <xf numFmtId="0" fontId="23" fillId="5" borderId="2" xfId="0" applyFont="1" applyFill="1" applyBorder="1" applyAlignment="1">
      <alignment horizontal="center"/>
    </xf>
    <xf numFmtId="0" fontId="48" fillId="6" borderId="5" xfId="1" applyFont="1" applyFill="1" applyBorder="1" applyAlignment="1">
      <alignment horizontal="center"/>
    </xf>
    <xf numFmtId="0" fontId="48" fillId="0" borderId="6" xfId="1" applyFont="1" applyBorder="1"/>
    <xf numFmtId="0" fontId="48" fillId="0" borderId="7" xfId="1" applyFont="1" applyBorder="1"/>
    <xf numFmtId="0" fontId="48" fillId="0" borderId="8" xfId="1" applyFont="1" applyBorder="1"/>
    <xf numFmtId="0" fontId="48" fillId="0" borderId="9" xfId="1" applyFont="1" applyBorder="1"/>
    <xf numFmtId="0" fontId="48" fillId="0" borderId="10" xfId="1" applyFont="1" applyBorder="1"/>
    <xf numFmtId="0" fontId="43" fillId="0" borderId="3" xfId="1" applyFont="1" applyBorder="1"/>
    <xf numFmtId="0" fontId="18" fillId="2" borderId="12" xfId="0" applyFont="1" applyFill="1" applyBorder="1" applyAlignment="1">
      <alignment horizontal="center" vertical="center"/>
    </xf>
    <xf numFmtId="0" fontId="17" fillId="0" borderId="13" xfId="0" applyFont="1" applyBorder="1"/>
    <xf numFmtId="0" fontId="55" fillId="9" borderId="23" xfId="0" applyFont="1" applyFill="1" applyBorder="1" applyAlignment="1">
      <alignment horizontal="center" wrapText="1"/>
    </xf>
    <xf numFmtId="0" fontId="55" fillId="9" borderId="24" xfId="0" applyFont="1" applyFill="1" applyBorder="1" applyAlignment="1">
      <alignment horizontal="center" wrapText="1"/>
    </xf>
    <xf numFmtId="0" fontId="55" fillId="9" borderId="25" xfId="0" applyFont="1" applyFill="1" applyBorder="1" applyAlignment="1">
      <alignment horizontal="center" wrapText="1"/>
    </xf>
    <xf numFmtId="0" fontId="50" fillId="10" borderId="23" xfId="0" applyFont="1" applyFill="1" applyBorder="1" applyAlignment="1">
      <alignment horizontal="center" wrapText="1"/>
    </xf>
    <xf numFmtId="0" fontId="50" fillId="10" borderId="24" xfId="0" applyFont="1" applyFill="1" applyBorder="1" applyAlignment="1">
      <alignment horizontal="center" wrapText="1"/>
    </xf>
    <xf numFmtId="0" fontId="50" fillId="10" borderId="25" xfId="0" applyFont="1" applyFill="1" applyBorder="1" applyAlignment="1">
      <alignment horizontal="center" wrapText="1"/>
    </xf>
    <xf numFmtId="0" fontId="45" fillId="2" borderId="14" xfId="0" applyFont="1" applyFill="1" applyBorder="1" applyAlignment="1">
      <alignment horizontal="center"/>
    </xf>
    <xf numFmtId="0" fontId="45" fillId="2" borderId="15" xfId="0" applyFont="1" applyFill="1" applyBorder="1" applyAlignment="1">
      <alignment horizontal="center"/>
    </xf>
    <xf numFmtId="0" fontId="17" fillId="0" borderId="15" xfId="0" applyFont="1" applyBorder="1"/>
    <xf numFmtId="0" fontId="50" fillId="10" borderId="37" xfId="0" applyFont="1" applyFill="1" applyBorder="1" applyAlignment="1">
      <alignment horizontal="center" wrapText="1"/>
    </xf>
    <xf numFmtId="0" fontId="50" fillId="10" borderId="47" xfId="0" applyFont="1" applyFill="1" applyBorder="1" applyAlignment="1">
      <alignment horizontal="center" wrapText="1"/>
    </xf>
    <xf numFmtId="0" fontId="50" fillId="10" borderId="48" xfId="0" applyFont="1" applyFill="1" applyBorder="1" applyAlignment="1">
      <alignment horizontal="center" wrapText="1"/>
    </xf>
    <xf numFmtId="0" fontId="50" fillId="10" borderId="49" xfId="0" applyFont="1" applyFill="1" applyBorder="1" applyAlignment="1">
      <alignment horizontal="center" wrapText="1"/>
    </xf>
    <xf numFmtId="0" fontId="50" fillId="10" borderId="36" xfId="0" applyFont="1" applyFill="1" applyBorder="1" applyAlignment="1">
      <alignment horizontal="center" wrapText="1"/>
    </xf>
    <xf numFmtId="0" fontId="50" fillId="10" borderId="38" xfId="0" applyFont="1" applyFill="1" applyBorder="1" applyAlignment="1">
      <alignment horizontal="center" wrapText="1"/>
    </xf>
    <xf numFmtId="0" fontId="45" fillId="2" borderId="16" xfId="0" applyFont="1" applyFill="1" applyBorder="1" applyAlignment="1">
      <alignment horizontal="center"/>
    </xf>
    <xf numFmtId="0" fontId="17" fillId="0" borderId="16" xfId="0" applyFont="1" applyBorder="1"/>
    <xf numFmtId="0" fontId="17" fillId="0" borderId="21" xfId="0" applyFont="1" applyBorder="1"/>
    <xf numFmtId="0" fontId="45" fillId="2" borderId="19" xfId="0" applyFont="1" applyFill="1" applyBorder="1" applyAlignment="1">
      <alignment horizontal="center"/>
    </xf>
    <xf numFmtId="0" fontId="45" fillId="2" borderId="21" xfId="0" applyFont="1" applyFill="1" applyBorder="1" applyAlignment="1">
      <alignment horizontal="center"/>
    </xf>
    <xf numFmtId="0" fontId="17" fillId="0" borderId="17" xfId="0" applyFont="1" applyBorder="1"/>
    <xf numFmtId="0" fontId="18" fillId="2" borderId="14" xfId="0" applyFont="1" applyFill="1" applyBorder="1" applyAlignment="1">
      <alignment horizontal="center"/>
    </xf>
    <xf numFmtId="0" fontId="50" fillId="10" borderId="18" xfId="0" applyFont="1" applyFill="1" applyBorder="1" applyAlignment="1">
      <alignment horizontal="center" wrapText="1"/>
    </xf>
    <xf numFmtId="0" fontId="50" fillId="10" borderId="44" xfId="0" applyFont="1" applyFill="1" applyBorder="1" applyAlignment="1">
      <alignment horizontal="center" wrapText="1"/>
    </xf>
    <xf numFmtId="0" fontId="18" fillId="2" borderId="18" xfId="0" applyFont="1" applyFill="1" applyBorder="1" applyAlignment="1">
      <alignment horizontal="center"/>
    </xf>
    <xf numFmtId="0" fontId="45" fillId="2" borderId="18" xfId="0" applyFont="1" applyFill="1" applyBorder="1" applyAlignment="1">
      <alignment horizontal="center"/>
    </xf>
    <xf numFmtId="0" fontId="17" fillId="0" borderId="18"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581025</xdr:colOff>
      <xdr:row>1</xdr:row>
      <xdr:rowOff>285750</xdr:rowOff>
    </xdr:from>
    <xdr:ext cx="1866900" cy="838200"/>
    <xdr:sp macro="" textlink="">
      <xdr:nvSpPr>
        <xdr:cNvPr id="3" name="Shape 3">
          <a:extLst>
            <a:ext uri="{FF2B5EF4-FFF2-40B4-BE49-F238E27FC236}">
              <a16:creationId xmlns:a16="http://schemas.microsoft.com/office/drawing/2014/main" id="{00000000-0008-0000-0000-000003000000}"/>
            </a:ext>
          </a:extLst>
        </xdr:cNvPr>
        <xdr:cNvSpPr/>
      </xdr:nvSpPr>
      <xdr:spPr>
        <a:xfrm>
          <a:off x="4417313" y="3365663"/>
          <a:ext cx="1857375" cy="828675"/>
        </a:xfrm>
        <a:prstGeom prst="lef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r"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Click On Activty Names</a:t>
          </a:r>
          <a:endParaRPr sz="1400"/>
        </a:p>
        <a:p>
          <a:pPr marL="0" lvl="0" indent="0" algn="r"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To See the Backlink</a:t>
          </a:r>
          <a:endParaRPr sz="1400"/>
        </a:p>
        <a:p>
          <a:pPr marL="0" lvl="0" indent="0" algn="r" rtl="0">
            <a:spcBef>
              <a:spcPts val="0"/>
            </a:spcBef>
            <a:spcAft>
              <a:spcPts val="0"/>
            </a:spcAft>
            <a:buSzPts val="1100"/>
            <a:buFont typeface="Arial"/>
            <a:buNone/>
          </a:pPr>
          <a:endParaRPr sz="1100" b="1"/>
        </a:p>
      </xdr:txBody>
    </xdr:sp>
    <xdr:clientData fLocksWithSheet="0"/>
  </xdr:oneCellAnchor>
  <xdr:oneCellAnchor>
    <xdr:from>
      <xdr:col>6</xdr:col>
      <xdr:colOff>0</xdr:colOff>
      <xdr:row>2</xdr:row>
      <xdr:rowOff>0</xdr:rowOff>
    </xdr:from>
    <xdr:ext cx="1800225" cy="819150"/>
    <xdr:sp macro="" textlink="">
      <xdr:nvSpPr>
        <xdr:cNvPr id="4" name="Shape 4">
          <a:extLst>
            <a:ext uri="{FF2B5EF4-FFF2-40B4-BE49-F238E27FC236}">
              <a16:creationId xmlns:a16="http://schemas.microsoft.com/office/drawing/2014/main" id="{00000000-0008-0000-0000-000004000000}"/>
            </a:ext>
          </a:extLst>
        </xdr:cNvPr>
        <xdr:cNvSpPr/>
      </xdr:nvSpPr>
      <xdr:spPr>
        <a:xfrm>
          <a:off x="4450650" y="3376140"/>
          <a:ext cx="1790700" cy="807720"/>
        </a:xfrm>
        <a:prstGeom prst="righ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Click On Activity Names</a:t>
          </a:r>
          <a:endParaRPr sz="1400"/>
        </a:p>
        <a:p>
          <a:pPr marL="0" lvl="0" indent="0" algn="l"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To See the Backlink Status</a:t>
          </a:r>
          <a:endParaRPr sz="1100" b="1"/>
        </a:p>
      </xdr:txBody>
    </xdr:sp>
    <xdr:clientData fLocksWithSheet="0"/>
  </xdr:oneCellAnchor>
  <xdr:oneCellAnchor>
    <xdr:from>
      <xdr:col>4</xdr:col>
      <xdr:colOff>1257300</xdr:colOff>
      <xdr:row>1</xdr:row>
      <xdr:rowOff>0</xdr:rowOff>
    </xdr:from>
    <xdr:ext cx="1762125" cy="17430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3952875" y="457200"/>
          <a:ext cx="1762125" cy="1743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google.com.sg/" TargetMode="External"/><Relationship Id="rId13" Type="http://schemas.openxmlformats.org/officeDocument/2006/relationships/hyperlink" Target="http://google.com.sg/" TargetMode="External"/><Relationship Id="rId3" Type="http://schemas.openxmlformats.org/officeDocument/2006/relationships/hyperlink" Target="http://google.com.sg/" TargetMode="External"/><Relationship Id="rId7" Type="http://schemas.openxmlformats.org/officeDocument/2006/relationships/hyperlink" Target="http://google.com.sg/" TargetMode="External"/><Relationship Id="rId12" Type="http://schemas.openxmlformats.org/officeDocument/2006/relationships/hyperlink" Target="http://google.com.sg/" TargetMode="External"/><Relationship Id="rId2" Type="http://schemas.openxmlformats.org/officeDocument/2006/relationships/hyperlink" Target="http://google.com.sg/" TargetMode="External"/><Relationship Id="rId16" Type="http://schemas.openxmlformats.org/officeDocument/2006/relationships/printerSettings" Target="../printerSettings/printerSettings1.bin"/><Relationship Id="rId1" Type="http://schemas.openxmlformats.org/officeDocument/2006/relationships/hyperlink" Target="http://google.com.sg/" TargetMode="External"/><Relationship Id="rId6" Type="http://schemas.openxmlformats.org/officeDocument/2006/relationships/hyperlink" Target="http://google.com.sg/" TargetMode="External"/><Relationship Id="rId11" Type="http://schemas.openxmlformats.org/officeDocument/2006/relationships/hyperlink" Target="http://google.com.sg/" TargetMode="External"/><Relationship Id="rId5" Type="http://schemas.openxmlformats.org/officeDocument/2006/relationships/hyperlink" Target="http://google.com.sg/" TargetMode="External"/><Relationship Id="rId15" Type="http://schemas.openxmlformats.org/officeDocument/2006/relationships/hyperlink" Target="http://google.com.sg/" TargetMode="External"/><Relationship Id="rId10" Type="http://schemas.openxmlformats.org/officeDocument/2006/relationships/hyperlink" Target="https://nexglobal.com.sg/reinstatement-and-demolition-works/" TargetMode="External"/><Relationship Id="rId4" Type="http://schemas.openxmlformats.org/officeDocument/2006/relationships/hyperlink" Target="http://google.com.sg/" TargetMode="External"/><Relationship Id="rId9" Type="http://schemas.openxmlformats.org/officeDocument/2006/relationships/hyperlink" Target="http://google.com.sg/" TargetMode="External"/><Relationship Id="rId14" Type="http://schemas.openxmlformats.org/officeDocument/2006/relationships/hyperlink" Target="https://nexglobal.com.sg/product-category/outdoor-umbrella-singapore/"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adpost4u.com/services/other-services/332725/canvas-cover-singapore" TargetMode="External"/><Relationship Id="rId21" Type="http://schemas.openxmlformats.org/officeDocument/2006/relationships/hyperlink" Target="https://www.adpost4u.com/services/other-services/332695/building-maintenance-works" TargetMode="External"/><Relationship Id="rId42" Type="http://schemas.openxmlformats.org/officeDocument/2006/relationships/hyperlink" Target="https://eventsking.com/218/posts/4/43/1659885.html" TargetMode="External"/><Relationship Id="rId47" Type="http://schemas.openxmlformats.org/officeDocument/2006/relationships/hyperlink" Target="https://eventsking.com/218/posts/4/43/1659922.html" TargetMode="External"/><Relationship Id="rId63" Type="http://schemas.openxmlformats.org/officeDocument/2006/relationships/hyperlink" Target="about:blank" TargetMode="External"/><Relationship Id="rId68" Type="http://schemas.openxmlformats.org/officeDocument/2006/relationships/hyperlink" Target="about:blank" TargetMode="External"/><Relationship Id="rId84" Type="http://schemas.openxmlformats.org/officeDocument/2006/relationships/hyperlink" Target="about:blank" TargetMode="External"/><Relationship Id="rId89" Type="http://schemas.openxmlformats.org/officeDocument/2006/relationships/hyperlink" Target="about:blank" TargetMode="External"/><Relationship Id="rId16" Type="http://schemas.openxmlformats.org/officeDocument/2006/relationships/hyperlink" Target="about:blank" TargetMode="External"/><Relationship Id="rId107" Type="http://schemas.openxmlformats.org/officeDocument/2006/relationships/hyperlink" Target="about:blank" TargetMode="External"/><Relationship Id="rId11" Type="http://schemas.openxmlformats.org/officeDocument/2006/relationships/hyperlink" Target="about:blank" TargetMode="External"/><Relationship Id="rId32" Type="http://schemas.openxmlformats.org/officeDocument/2006/relationships/hyperlink" Target="about:blank" TargetMode="External"/><Relationship Id="rId37" Type="http://schemas.openxmlformats.org/officeDocument/2006/relationships/hyperlink" Target="about:blank" TargetMode="External"/><Relationship Id="rId53" Type="http://schemas.openxmlformats.org/officeDocument/2006/relationships/hyperlink" Target="about:blank" TargetMode="External"/><Relationship Id="rId58" Type="http://schemas.openxmlformats.org/officeDocument/2006/relationships/hyperlink" Target="about:blank" TargetMode="External"/><Relationship Id="rId74" Type="http://schemas.openxmlformats.org/officeDocument/2006/relationships/hyperlink" Target="about:blank" TargetMode="External"/><Relationship Id="rId79" Type="http://schemas.openxmlformats.org/officeDocument/2006/relationships/hyperlink" Target="about:blank" TargetMode="External"/><Relationship Id="rId102" Type="http://schemas.openxmlformats.org/officeDocument/2006/relationships/hyperlink" Target="about:blank" TargetMode="External"/><Relationship Id="rId5" Type="http://schemas.openxmlformats.org/officeDocument/2006/relationships/hyperlink" Target="https://www.sixfigureclassifieds.com/for-sale/everything-else/lorry-cover-canvas_i1471668" TargetMode="External"/><Relationship Id="rId90" Type="http://schemas.openxmlformats.org/officeDocument/2006/relationships/hyperlink" Target="about:blank" TargetMode="External"/><Relationship Id="rId95" Type="http://schemas.openxmlformats.org/officeDocument/2006/relationships/hyperlink" Target="about:blank" TargetMode="External"/><Relationship Id="rId22" Type="http://schemas.openxmlformats.org/officeDocument/2006/relationships/hyperlink" Target="https://www.adpost4u.com/services/other-services/332697/container-canvas-singapore" TargetMode="External"/><Relationship Id="rId27" Type="http://schemas.openxmlformats.org/officeDocument/2006/relationships/hyperlink" Target="https://www.adpost4u.com/services/other-services/332730/reinstatement-works" TargetMode="External"/><Relationship Id="rId43" Type="http://schemas.openxmlformats.org/officeDocument/2006/relationships/hyperlink" Target="https://eventsking.com/218/posts/4/43/1659893.html" TargetMode="External"/><Relationship Id="rId48" Type="http://schemas.openxmlformats.org/officeDocument/2006/relationships/hyperlink" Target="https://eventsking.com/218/posts/4/43/1659937.html" TargetMode="External"/><Relationship Id="rId64" Type="http://schemas.openxmlformats.org/officeDocument/2006/relationships/hyperlink" Target="about:blank" TargetMode="External"/><Relationship Id="rId69" Type="http://schemas.openxmlformats.org/officeDocument/2006/relationships/hyperlink" Target="about:blank" TargetMode="External"/><Relationship Id="rId80" Type="http://schemas.openxmlformats.org/officeDocument/2006/relationships/hyperlink" Target="about:blank" TargetMode="External"/><Relationship Id="rId85" Type="http://schemas.openxmlformats.org/officeDocument/2006/relationships/hyperlink" Target="about:blank" TargetMode="External"/><Relationship Id="rId12" Type="http://schemas.openxmlformats.org/officeDocument/2006/relationships/hyperlink" Target="about:blank" TargetMode="External"/><Relationship Id="rId17" Type="http://schemas.openxmlformats.org/officeDocument/2006/relationships/hyperlink" Target="about:blank" TargetMode="External"/><Relationship Id="rId33" Type="http://schemas.openxmlformats.org/officeDocument/2006/relationships/hyperlink" Target="about:blank" TargetMode="External"/><Relationship Id="rId38" Type="http://schemas.openxmlformats.org/officeDocument/2006/relationships/hyperlink" Target="about:blank" TargetMode="External"/><Relationship Id="rId59" Type="http://schemas.openxmlformats.org/officeDocument/2006/relationships/hyperlink" Target="about:blank" TargetMode="External"/><Relationship Id="rId103" Type="http://schemas.openxmlformats.org/officeDocument/2006/relationships/hyperlink" Target="about:blank" TargetMode="External"/><Relationship Id="rId108" Type="http://schemas.openxmlformats.org/officeDocument/2006/relationships/hyperlink" Target="about:blank" TargetMode="External"/><Relationship Id="rId54" Type="http://schemas.openxmlformats.org/officeDocument/2006/relationships/hyperlink" Target="about:blank" TargetMode="External"/><Relationship Id="rId70" Type="http://schemas.openxmlformats.org/officeDocument/2006/relationships/hyperlink" Target="about:blank" TargetMode="External"/><Relationship Id="rId75" Type="http://schemas.openxmlformats.org/officeDocument/2006/relationships/hyperlink" Target="about:blank" TargetMode="External"/><Relationship Id="rId91" Type="http://schemas.openxmlformats.org/officeDocument/2006/relationships/hyperlink" Target="about:blank" TargetMode="External"/><Relationship Id="rId96" Type="http://schemas.openxmlformats.org/officeDocument/2006/relationships/hyperlink" Target="about:blank" TargetMode="External"/><Relationship Id="rId1" Type="http://schemas.openxmlformats.org/officeDocument/2006/relationships/hyperlink" Target="https://www.sixfigureclassifieds.com/for-sale/everything-else/canvas-protection-singapore0_i1471659" TargetMode="External"/><Relationship Id="rId6" Type="http://schemas.openxmlformats.org/officeDocument/2006/relationships/hyperlink" Target="https://www.adpost4u.com/for-sale/everything-else/324197/pvc-canvas-singapore" TargetMode="External"/><Relationship Id="rId15" Type="http://schemas.openxmlformats.org/officeDocument/2006/relationships/hyperlink" Target="about:blank" TargetMode="External"/><Relationship Id="rId23" Type="http://schemas.openxmlformats.org/officeDocument/2006/relationships/hyperlink" Target="https://www.adpost4u.com/services/other-services/332704/construction-canvas-singapore" TargetMode="External"/><Relationship Id="rId28" Type="http://schemas.openxmlformats.org/officeDocument/2006/relationships/hyperlink" Target="https://www.adpost4u.com/services/other-services/332733/pvc-canvas-singapore" TargetMode="External"/><Relationship Id="rId36" Type="http://schemas.openxmlformats.org/officeDocument/2006/relationships/hyperlink" Target="about:blank" TargetMode="External"/><Relationship Id="rId49" Type="http://schemas.openxmlformats.org/officeDocument/2006/relationships/hyperlink" Target="https://eventsking.com/218/posts/4/43/1659942.html" TargetMode="External"/><Relationship Id="rId57" Type="http://schemas.openxmlformats.org/officeDocument/2006/relationships/hyperlink" Target="about:blank" TargetMode="External"/><Relationship Id="rId106" Type="http://schemas.openxmlformats.org/officeDocument/2006/relationships/hyperlink" Target="about:blank" TargetMode="External"/><Relationship Id="rId10" Type="http://schemas.openxmlformats.org/officeDocument/2006/relationships/hyperlink" Target="https://www.adpost4u.com/for-sale/everything-else/324238/industrial-tentage-supplier" TargetMode="External"/><Relationship Id="rId31" Type="http://schemas.openxmlformats.org/officeDocument/2006/relationships/hyperlink" Target="about:blank" TargetMode="External"/><Relationship Id="rId44" Type="http://schemas.openxmlformats.org/officeDocument/2006/relationships/hyperlink" Target="https://eventsking.com/218/posts/4/43/1659898.html" TargetMode="External"/><Relationship Id="rId52" Type="http://schemas.openxmlformats.org/officeDocument/2006/relationships/hyperlink" Target="about:blank" TargetMode="External"/><Relationship Id="rId60" Type="http://schemas.openxmlformats.org/officeDocument/2006/relationships/hyperlink" Target="about:blank" TargetMode="External"/><Relationship Id="rId65" Type="http://schemas.openxmlformats.org/officeDocument/2006/relationships/hyperlink" Target="about:blank" TargetMode="External"/><Relationship Id="rId73" Type="http://schemas.openxmlformats.org/officeDocument/2006/relationships/hyperlink" Target="about:blank" TargetMode="External"/><Relationship Id="rId78" Type="http://schemas.openxmlformats.org/officeDocument/2006/relationships/hyperlink" Target="about:blank" TargetMode="External"/><Relationship Id="rId81" Type="http://schemas.openxmlformats.org/officeDocument/2006/relationships/hyperlink" Target="about:blank" TargetMode="External"/><Relationship Id="rId86" Type="http://schemas.openxmlformats.org/officeDocument/2006/relationships/hyperlink" Target="about:blank" TargetMode="External"/><Relationship Id="rId94" Type="http://schemas.openxmlformats.org/officeDocument/2006/relationships/hyperlink" Target="about:blank" TargetMode="External"/><Relationship Id="rId99" Type="http://schemas.openxmlformats.org/officeDocument/2006/relationships/hyperlink" Target="about:blank" TargetMode="External"/><Relationship Id="rId101" Type="http://schemas.openxmlformats.org/officeDocument/2006/relationships/hyperlink" Target="about:blank" TargetMode="External"/><Relationship Id="rId4" Type="http://schemas.openxmlformats.org/officeDocument/2006/relationships/hyperlink" Target="https://www.sixfigureclassifieds.com/for-sale/everything-else/lorry-cover_i1471663" TargetMode="External"/><Relationship Id="rId9" Type="http://schemas.openxmlformats.org/officeDocument/2006/relationships/hyperlink" Target="https://www.adpost4u.com/for-sale/everything-else/324226/canvas-supplier" TargetMode="External"/><Relationship Id="rId13" Type="http://schemas.openxmlformats.org/officeDocument/2006/relationships/hyperlink" Target="about:blank" TargetMode="External"/><Relationship Id="rId18" Type="http://schemas.openxmlformats.org/officeDocument/2006/relationships/hyperlink" Target="about:blank" TargetMode="External"/><Relationship Id="rId39" Type="http://schemas.openxmlformats.org/officeDocument/2006/relationships/hyperlink" Target="about:blank" TargetMode="External"/><Relationship Id="rId109" Type="http://schemas.openxmlformats.org/officeDocument/2006/relationships/hyperlink" Target="about:blank" TargetMode="External"/><Relationship Id="rId34" Type="http://schemas.openxmlformats.org/officeDocument/2006/relationships/hyperlink" Target="about:blank" TargetMode="External"/><Relationship Id="rId50" Type="http://schemas.openxmlformats.org/officeDocument/2006/relationships/hyperlink" Target="https://eventsking.com/218/posts/4/43/1659957.html" TargetMode="External"/><Relationship Id="rId55" Type="http://schemas.openxmlformats.org/officeDocument/2006/relationships/hyperlink" Target="about:blank" TargetMode="External"/><Relationship Id="rId76" Type="http://schemas.openxmlformats.org/officeDocument/2006/relationships/hyperlink" Target="about:blank" TargetMode="External"/><Relationship Id="rId97" Type="http://schemas.openxmlformats.org/officeDocument/2006/relationships/hyperlink" Target="about:blank" TargetMode="External"/><Relationship Id="rId104" Type="http://schemas.openxmlformats.org/officeDocument/2006/relationships/hyperlink" Target="about:blank" TargetMode="External"/><Relationship Id="rId7" Type="http://schemas.openxmlformats.org/officeDocument/2006/relationships/hyperlink" Target="https://www.adpost4u.com/for-sale/everything-else/324209/reinstatement-works" TargetMode="External"/><Relationship Id="rId71" Type="http://schemas.openxmlformats.org/officeDocument/2006/relationships/hyperlink" Target="about:blank" TargetMode="External"/><Relationship Id="rId92" Type="http://schemas.openxmlformats.org/officeDocument/2006/relationships/hyperlink" Target="about:blank" TargetMode="External"/><Relationship Id="rId2" Type="http://schemas.openxmlformats.org/officeDocument/2006/relationships/hyperlink" Target="https://www.sixfigureclassifieds.com/for-sale/everything-else/cargo-lift-padding_i1471661" TargetMode="External"/><Relationship Id="rId29" Type="http://schemas.openxmlformats.org/officeDocument/2006/relationships/hyperlink" Target="https://www.adpost4u.com/services/other-services/332735/lorry-cover-canvas" TargetMode="External"/><Relationship Id="rId24" Type="http://schemas.openxmlformats.org/officeDocument/2006/relationships/hyperlink" Target="https://www.adpost4u.com/services/other-services/332709/canvas-supplier-singapore" TargetMode="External"/><Relationship Id="rId40" Type="http://schemas.openxmlformats.org/officeDocument/2006/relationships/hyperlink" Target="about:blank" TargetMode="External"/><Relationship Id="rId45" Type="http://schemas.openxmlformats.org/officeDocument/2006/relationships/hyperlink" Target="https://eventsking.com/218/posts/4/43/1659913.html" TargetMode="External"/><Relationship Id="rId66" Type="http://schemas.openxmlformats.org/officeDocument/2006/relationships/hyperlink" Target="about:blank" TargetMode="External"/><Relationship Id="rId87" Type="http://schemas.openxmlformats.org/officeDocument/2006/relationships/hyperlink" Target="about:blank" TargetMode="External"/><Relationship Id="rId110" Type="http://schemas.openxmlformats.org/officeDocument/2006/relationships/hyperlink" Target="about:blank" TargetMode="External"/><Relationship Id="rId61" Type="http://schemas.openxmlformats.org/officeDocument/2006/relationships/hyperlink" Target="about:blank" TargetMode="External"/><Relationship Id="rId82" Type="http://schemas.openxmlformats.org/officeDocument/2006/relationships/hyperlink" Target="about:blank" TargetMode="External"/><Relationship Id="rId19" Type="http://schemas.openxmlformats.org/officeDocument/2006/relationships/hyperlink" Target="about:blank" TargetMode="External"/><Relationship Id="rId14" Type="http://schemas.openxmlformats.org/officeDocument/2006/relationships/hyperlink" Target="about:blank" TargetMode="External"/><Relationship Id="rId30" Type="http://schemas.openxmlformats.org/officeDocument/2006/relationships/hyperlink" Target="https://www.adpost4u.com/services/other-services/342523/building-maintenance-works" TargetMode="External"/><Relationship Id="rId35" Type="http://schemas.openxmlformats.org/officeDocument/2006/relationships/hyperlink" Target="about:blank" TargetMode="External"/><Relationship Id="rId56" Type="http://schemas.openxmlformats.org/officeDocument/2006/relationships/hyperlink" Target="about:blank" TargetMode="External"/><Relationship Id="rId77" Type="http://schemas.openxmlformats.org/officeDocument/2006/relationships/hyperlink" Target="about:blank" TargetMode="External"/><Relationship Id="rId100" Type="http://schemas.openxmlformats.org/officeDocument/2006/relationships/hyperlink" Target="about:blank" TargetMode="External"/><Relationship Id="rId105" Type="http://schemas.openxmlformats.org/officeDocument/2006/relationships/hyperlink" Target="about:blank" TargetMode="External"/><Relationship Id="rId8" Type="http://schemas.openxmlformats.org/officeDocument/2006/relationships/hyperlink" Target="https://www.adpost4u.com/for-sale/everything-else/324213/canvas-cover-singapore" TargetMode="External"/><Relationship Id="rId51" Type="http://schemas.openxmlformats.org/officeDocument/2006/relationships/hyperlink" Target="about:blank" TargetMode="External"/><Relationship Id="rId72" Type="http://schemas.openxmlformats.org/officeDocument/2006/relationships/hyperlink" Target="about:blank" TargetMode="External"/><Relationship Id="rId93" Type="http://schemas.openxmlformats.org/officeDocument/2006/relationships/hyperlink" Target="about:blank" TargetMode="External"/><Relationship Id="rId98" Type="http://schemas.openxmlformats.org/officeDocument/2006/relationships/hyperlink" Target="about:blank" TargetMode="External"/><Relationship Id="rId3" Type="http://schemas.openxmlformats.org/officeDocument/2006/relationships/hyperlink" Target="https://www.sixfigureclassifieds.com/for-sale/everything-else/lift-padding-singapore_i1471662" TargetMode="External"/><Relationship Id="rId25" Type="http://schemas.openxmlformats.org/officeDocument/2006/relationships/hyperlink" Target="https://www.adpost4u.com/services/other-services/332716/industrial-tentage-supplier" TargetMode="External"/><Relationship Id="rId46" Type="http://schemas.openxmlformats.org/officeDocument/2006/relationships/hyperlink" Target="https://eventsking.com/218/posts/4/43/1659917.html" TargetMode="External"/><Relationship Id="rId67" Type="http://schemas.openxmlformats.org/officeDocument/2006/relationships/hyperlink" Target="about:blank" TargetMode="External"/><Relationship Id="rId20" Type="http://schemas.openxmlformats.org/officeDocument/2006/relationships/hyperlink" Target="about:blank" TargetMode="External"/><Relationship Id="rId41" Type="http://schemas.openxmlformats.org/officeDocument/2006/relationships/hyperlink" Target="https://eventsking.com/218/posts/4/43/1659877.html" TargetMode="External"/><Relationship Id="rId62" Type="http://schemas.openxmlformats.org/officeDocument/2006/relationships/hyperlink" Target="about:blank" TargetMode="External"/><Relationship Id="rId83" Type="http://schemas.openxmlformats.org/officeDocument/2006/relationships/hyperlink" Target="about:blank" TargetMode="External"/><Relationship Id="rId88" Type="http://schemas.openxmlformats.org/officeDocument/2006/relationships/hyperlink" Target="about:blank" TargetMode="External"/><Relationship Id="rId11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nexglobal.com.sg/reinstatement-and-demolition-works/"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bootself.com/2022/11/12/different-applications-for-hdpe-tarpaulin-roll/" TargetMode="External"/><Relationship Id="rId13" Type="http://schemas.openxmlformats.org/officeDocument/2006/relationships/hyperlink" Target="https://www.hituponviews.com/tent-structure-and-shelter-makers-should-not-overlook-the-value-of-industrial-fabric-welding/" TargetMode="External"/><Relationship Id="rId18" Type="http://schemas.openxmlformats.org/officeDocument/2006/relationships/hyperlink" Target="https://readrey.com/how-to-waterproof-canvas-bags-a-simple-guide/" TargetMode="External"/><Relationship Id="rId3" Type="http://schemas.openxmlformats.org/officeDocument/2006/relationships/hyperlink" Target="https://siit.co/guestposts/tonneau-covers-vs-lorry-cover/" TargetMode="External"/><Relationship Id="rId21" Type="http://schemas.openxmlformats.org/officeDocument/2006/relationships/hyperlink" Target="https://getgoodread.com/what-are-some-of-the-reasons-that-an-elevator-should-have-padding/" TargetMode="External"/><Relationship Id="rId7" Type="http://schemas.openxmlformats.org/officeDocument/2006/relationships/hyperlink" Target="https://itupdown.com/a-canvas-drop-cloth-is-what/" TargetMode="External"/><Relationship Id="rId12" Type="http://schemas.openxmlformats.org/officeDocument/2006/relationships/hyperlink" Target="https://famousnewstime.com/great-justifications-for-your-choice-to-use-pvc-banners/" TargetMode="External"/><Relationship Id="rId17" Type="http://schemas.openxmlformats.org/officeDocument/2006/relationships/hyperlink" Target="https://enfblogs.com/five-important-benefits-of-canvas-tarps-with-features/" TargetMode="External"/><Relationship Id="rId25" Type="http://schemas.openxmlformats.org/officeDocument/2006/relationships/printerSettings" Target="../printerSettings/printerSettings4.bin"/><Relationship Id="rId2" Type="http://schemas.openxmlformats.org/officeDocument/2006/relationships/hyperlink" Target="https://magazinefutures.com/why-is-it-necessary-to-have-padding-in-an-elevator/" TargetMode="External"/><Relationship Id="rId16" Type="http://schemas.openxmlformats.org/officeDocument/2006/relationships/hyperlink" Target="https://vocal.media/futurism/5-significant-advantages-of-canvas-tarps-with-features" TargetMode="External"/><Relationship Id="rId20" Type="http://schemas.openxmlformats.org/officeDocument/2006/relationships/hyperlink" Target="https://webgoodread.com/makers-of-structures-tents-and-shelters-shouldnt-undervalue-the-benefits-of-industrial-fabric-welding/" TargetMode="External"/><Relationship Id="rId1" Type="http://schemas.openxmlformats.org/officeDocument/2006/relationships/hyperlink" Target="https://motorchili.com/an-easy-guide-on-how-to-waterproof-canvas-bags/" TargetMode="External"/><Relationship Id="rId6" Type="http://schemas.openxmlformats.org/officeDocument/2006/relationships/hyperlink" Target="https://www.interwindoinfo.com/2022/11/12/the-importance-of-industrial-fabric-welding-for-manufacturers-of-tents-structures-and-shelters/" TargetMode="External"/><Relationship Id="rId11" Type="http://schemas.openxmlformats.org/officeDocument/2006/relationships/hyperlink" Target="https://www.abcbnews.com/lorry-cover-vs-tonneau-covers/" TargetMode="External"/><Relationship Id="rId24" Type="http://schemas.openxmlformats.org/officeDocument/2006/relationships/hyperlink" Target="https://allreadwrite.com/what-motivates-singapore-to-invest-in-noise-barriers/" TargetMode="External"/><Relationship Id="rId5" Type="http://schemas.openxmlformats.org/officeDocument/2006/relationships/hyperlink" Target="https://www.ideasforusa.com/?p=3547" TargetMode="External"/><Relationship Id="rId15" Type="http://schemas.openxmlformats.org/officeDocument/2006/relationships/hyperlink" Target="https://vocal.media/futurism/what-is-the-reasons-behind-singapore-s-investment-in-noise-barriers" TargetMode="External"/><Relationship Id="rId23" Type="http://schemas.openxmlformats.org/officeDocument/2006/relationships/hyperlink" Target="https://magbuff.com/multiple-applications-for-hdpe-tarpaulin-roll/" TargetMode="External"/><Relationship Id="rId10" Type="http://schemas.openxmlformats.org/officeDocument/2006/relationships/hyperlink" Target="https://techfuznews.com/2022/12/07/what-justifies-the-need-for-padding-in-an-elevator/" TargetMode="External"/><Relationship Id="rId19" Type="http://schemas.openxmlformats.org/officeDocument/2006/relationships/hyperlink" Target="https://inrockry.com/tonneau-covers-vs-lorry-covers/" TargetMode="External"/><Relationship Id="rId4" Type="http://schemas.openxmlformats.org/officeDocument/2006/relationships/hyperlink" Target="https://businessbuzzfeed.com/wonderful-reasons-in-favor-of-your-option-to-use-pvc-banners/" TargetMode="External"/><Relationship Id="rId9" Type="http://schemas.openxmlformats.org/officeDocument/2006/relationships/hyperlink" Target="https://matejz.net/a-simple-guide-to-waterproofing-canvas-bags/" TargetMode="External"/><Relationship Id="rId14" Type="http://schemas.openxmlformats.org/officeDocument/2006/relationships/hyperlink" Target="https://marketfobs.com/numerous-uses-for-hdpe-tarpaulin-roll/" TargetMode="External"/><Relationship Id="rId22" Type="http://schemas.openxmlformats.org/officeDocument/2006/relationships/hyperlink" Target="https://knosten.com/awesome-justifications-for-your-selection-of-pvc-banner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qr.ae/pvdNjY" TargetMode="External"/><Relationship Id="rId13" Type="http://schemas.openxmlformats.org/officeDocument/2006/relationships/hyperlink" Target="https://qr.ae/pr8n8o" TargetMode="External"/><Relationship Id="rId18" Type="http://schemas.openxmlformats.org/officeDocument/2006/relationships/hyperlink" Target="https://qr.ae/prh7Ai" TargetMode="External"/><Relationship Id="rId3" Type="http://schemas.openxmlformats.org/officeDocument/2006/relationships/hyperlink" Target="https://qr.ae/pvQVEl" TargetMode="External"/><Relationship Id="rId21" Type="http://schemas.openxmlformats.org/officeDocument/2006/relationships/hyperlink" Target="https://qr.ae/prhP7n" TargetMode="External"/><Relationship Id="rId7" Type="http://schemas.openxmlformats.org/officeDocument/2006/relationships/hyperlink" Target="https://qr.ae/pvdpAZ" TargetMode="External"/><Relationship Id="rId12" Type="http://schemas.openxmlformats.org/officeDocument/2006/relationships/hyperlink" Target="https://qr.ae/pr8hLn" TargetMode="External"/><Relationship Id="rId17" Type="http://schemas.openxmlformats.org/officeDocument/2006/relationships/hyperlink" Target="https://qr.ae/prh7A9" TargetMode="External"/><Relationship Id="rId25" Type="http://schemas.openxmlformats.org/officeDocument/2006/relationships/printerSettings" Target="../printerSettings/printerSettings5.bin"/><Relationship Id="rId2" Type="http://schemas.openxmlformats.org/officeDocument/2006/relationships/hyperlink" Target="https://qr.ae/pvQV3h" TargetMode="External"/><Relationship Id="rId16" Type="http://schemas.openxmlformats.org/officeDocument/2006/relationships/hyperlink" Target="https://qr.ae/pr8nSs" TargetMode="External"/><Relationship Id="rId20" Type="http://schemas.openxmlformats.org/officeDocument/2006/relationships/hyperlink" Target="https://qr.ae/prh74k" TargetMode="External"/><Relationship Id="rId1" Type="http://schemas.openxmlformats.org/officeDocument/2006/relationships/hyperlink" Target="https://qr.ae/pvQVOh" TargetMode="External"/><Relationship Id="rId6" Type="http://schemas.openxmlformats.org/officeDocument/2006/relationships/hyperlink" Target="https://qr.ae/pvdTLt" TargetMode="External"/><Relationship Id="rId11" Type="http://schemas.openxmlformats.org/officeDocument/2006/relationships/hyperlink" Target="https://qr.ae/pr8hE3" TargetMode="External"/><Relationship Id="rId24" Type="http://schemas.openxmlformats.org/officeDocument/2006/relationships/hyperlink" Target="https://qr.ae/prhP7b" TargetMode="External"/><Relationship Id="rId5" Type="http://schemas.openxmlformats.org/officeDocument/2006/relationships/hyperlink" Target="https://qr.ae/pvQxhV" TargetMode="External"/><Relationship Id="rId15" Type="http://schemas.openxmlformats.org/officeDocument/2006/relationships/hyperlink" Target="https://qr.ae/pr8nSQ" TargetMode="External"/><Relationship Id="rId23" Type="http://schemas.openxmlformats.org/officeDocument/2006/relationships/hyperlink" Target="https://qr.ae/prhP7w" TargetMode="External"/><Relationship Id="rId10" Type="http://schemas.openxmlformats.org/officeDocument/2006/relationships/hyperlink" Target="https://qr.ae/pr8hBF" TargetMode="External"/><Relationship Id="rId19" Type="http://schemas.openxmlformats.org/officeDocument/2006/relationships/hyperlink" Target="https://qr.ae/prh7o8" TargetMode="External"/><Relationship Id="rId4" Type="http://schemas.openxmlformats.org/officeDocument/2006/relationships/hyperlink" Target="https://qr.ae/pvQx8i" TargetMode="External"/><Relationship Id="rId9" Type="http://schemas.openxmlformats.org/officeDocument/2006/relationships/hyperlink" Target="https://qr.ae/pr8hDz" TargetMode="External"/><Relationship Id="rId14" Type="http://schemas.openxmlformats.org/officeDocument/2006/relationships/hyperlink" Target="https://qr.ae/pr8nRE" TargetMode="External"/><Relationship Id="rId22" Type="http://schemas.openxmlformats.org/officeDocument/2006/relationships/hyperlink" Target="https://qr.ae/prhPXI"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mailto:Welcome123@" TargetMode="External"/><Relationship Id="rId21" Type="http://schemas.openxmlformats.org/officeDocument/2006/relationships/hyperlink" Target="https://www.mykith.com/explore-129321-canvas-supplier-singapore" TargetMode="External"/><Relationship Id="rId42" Type="http://schemas.openxmlformats.org/officeDocument/2006/relationships/hyperlink" Target="mailto:Welcome123@" TargetMode="External"/><Relationship Id="rId63" Type="http://schemas.openxmlformats.org/officeDocument/2006/relationships/hyperlink" Target="https://bookmarkfrog.com/story/cargo-lift-padding/" TargetMode="External"/><Relationship Id="rId84" Type="http://schemas.openxmlformats.org/officeDocument/2006/relationships/hyperlink" Target="mailto:Welcome123@" TargetMode="External"/><Relationship Id="rId138" Type="http://schemas.openxmlformats.org/officeDocument/2006/relationships/hyperlink" Target="mailto:Welcome123@" TargetMode="External"/><Relationship Id="rId159" Type="http://schemas.openxmlformats.org/officeDocument/2006/relationships/hyperlink" Target="mailto:Welcome123@" TargetMode="External"/><Relationship Id="rId170" Type="http://schemas.openxmlformats.org/officeDocument/2006/relationships/hyperlink" Target="mailto:Welcome123@" TargetMode="External"/><Relationship Id="rId107" Type="http://schemas.openxmlformats.org/officeDocument/2006/relationships/hyperlink" Target="mailto:Welcome123@" TargetMode="External"/><Relationship Id="rId11" Type="http://schemas.openxmlformats.org/officeDocument/2006/relationships/hyperlink" Target="https://www.bookmarkzoo.win/pvc-canvas-singapore" TargetMode="External"/><Relationship Id="rId32" Type="http://schemas.openxmlformats.org/officeDocument/2006/relationships/hyperlink" Target="about:blank" TargetMode="External"/><Relationship Id="rId53" Type="http://schemas.openxmlformats.org/officeDocument/2006/relationships/hyperlink" Target="https://www.bookmarkrocket.com/story/industrial-tentage-supplier/" TargetMode="External"/><Relationship Id="rId74" Type="http://schemas.openxmlformats.org/officeDocument/2006/relationships/hyperlink" Target="mailto:Welcome123@" TargetMode="External"/><Relationship Id="rId128" Type="http://schemas.openxmlformats.org/officeDocument/2006/relationships/hyperlink" Target="mailto:Welcome123@" TargetMode="External"/><Relationship Id="rId149" Type="http://schemas.openxmlformats.org/officeDocument/2006/relationships/hyperlink" Target="mailto:Welcome123@" TargetMode="External"/><Relationship Id="rId5" Type="http://schemas.openxmlformats.org/officeDocument/2006/relationships/hyperlink" Target="https://www.bookmarkzoo.win/lift-padding-singapore" TargetMode="External"/><Relationship Id="rId95" Type="http://schemas.openxmlformats.org/officeDocument/2006/relationships/hyperlink" Target="mailto:Welcome123@" TargetMode="External"/><Relationship Id="rId160" Type="http://schemas.openxmlformats.org/officeDocument/2006/relationships/hyperlink" Target="mailto:Welcome123@" TargetMode="External"/><Relationship Id="rId181" Type="http://schemas.openxmlformats.org/officeDocument/2006/relationships/printerSettings" Target="../printerSettings/printerSettings6.bin"/><Relationship Id="rId22" Type="http://schemas.openxmlformats.org/officeDocument/2006/relationships/hyperlink" Target="about:blank" TargetMode="External"/><Relationship Id="rId43" Type="http://schemas.openxmlformats.org/officeDocument/2006/relationships/hyperlink" Target="https://www.bookmarkrocket.com/story/cargo-lift-padding/" TargetMode="External"/><Relationship Id="rId64" Type="http://schemas.openxmlformats.org/officeDocument/2006/relationships/hyperlink" Target="mailto:Welcome123@" TargetMode="External"/><Relationship Id="rId118" Type="http://schemas.openxmlformats.org/officeDocument/2006/relationships/hyperlink" Target="mailto:Welcome123@" TargetMode="External"/><Relationship Id="rId139" Type="http://schemas.openxmlformats.org/officeDocument/2006/relationships/hyperlink" Target="mailto:Welcome123@" TargetMode="External"/><Relationship Id="rId85" Type="http://schemas.openxmlformats.org/officeDocument/2006/relationships/hyperlink" Target="mailto:Welcome123@" TargetMode="External"/><Relationship Id="rId150" Type="http://schemas.openxmlformats.org/officeDocument/2006/relationships/hyperlink" Target="mailto:Welcome123@" TargetMode="External"/><Relationship Id="rId171" Type="http://schemas.openxmlformats.org/officeDocument/2006/relationships/hyperlink" Target="mailto:Welcome123@" TargetMode="External"/><Relationship Id="rId12" Type="http://schemas.openxmlformats.org/officeDocument/2006/relationships/hyperlink" Target="about:blank" TargetMode="External"/><Relationship Id="rId33" Type="http://schemas.openxmlformats.org/officeDocument/2006/relationships/hyperlink" Target="https://www.mykith.com/explore-129327-tarpaulin-roll-singapore" TargetMode="External"/><Relationship Id="rId108" Type="http://schemas.openxmlformats.org/officeDocument/2006/relationships/hyperlink" Target="mailto:Welcome123@" TargetMode="External"/><Relationship Id="rId129" Type="http://schemas.openxmlformats.org/officeDocument/2006/relationships/hyperlink" Target="mailto:Welcome123@" TargetMode="External"/><Relationship Id="rId54" Type="http://schemas.openxmlformats.org/officeDocument/2006/relationships/hyperlink" Target="mailto:Welcome123@" TargetMode="External"/><Relationship Id="rId75" Type="http://schemas.openxmlformats.org/officeDocument/2006/relationships/hyperlink" Target="https://bookmarkfrog.com/story/tarpaulin-roll-singapore/" TargetMode="External"/><Relationship Id="rId96" Type="http://schemas.openxmlformats.org/officeDocument/2006/relationships/hyperlink" Target="mailto:Welcome123@" TargetMode="External"/><Relationship Id="rId140" Type="http://schemas.openxmlformats.org/officeDocument/2006/relationships/hyperlink" Target="mailto:Welcome123@" TargetMode="External"/><Relationship Id="rId161" Type="http://schemas.openxmlformats.org/officeDocument/2006/relationships/hyperlink" Target="mailto:Welcome123@" TargetMode="External"/><Relationship Id="rId6" Type="http://schemas.openxmlformats.org/officeDocument/2006/relationships/hyperlink" Target="about:blank" TargetMode="External"/><Relationship Id="rId23" Type="http://schemas.openxmlformats.org/officeDocument/2006/relationships/hyperlink" Target="https://www.mykith.com/explore-129333-boat-canvas-singapore" TargetMode="External"/><Relationship Id="rId119" Type="http://schemas.openxmlformats.org/officeDocument/2006/relationships/hyperlink" Target="mailto:Welcome123@" TargetMode="External"/><Relationship Id="rId44" Type="http://schemas.openxmlformats.org/officeDocument/2006/relationships/hyperlink" Target="mailto:Welcome123@" TargetMode="External"/><Relationship Id="rId60" Type="http://schemas.openxmlformats.org/officeDocument/2006/relationships/hyperlink" Target="mailto:Welcome123@" TargetMode="External"/><Relationship Id="rId65" Type="http://schemas.openxmlformats.org/officeDocument/2006/relationships/hyperlink" Target="https://bookmarkfrog.com/story/lorry-cover/" TargetMode="External"/><Relationship Id="rId81" Type="http://schemas.openxmlformats.org/officeDocument/2006/relationships/hyperlink" Target="mailto:Welcome123@" TargetMode="External"/><Relationship Id="rId86" Type="http://schemas.openxmlformats.org/officeDocument/2006/relationships/hyperlink" Target="mailto:Welcome123@" TargetMode="External"/><Relationship Id="rId130" Type="http://schemas.openxmlformats.org/officeDocument/2006/relationships/hyperlink" Target="mailto:Welcome123@" TargetMode="External"/><Relationship Id="rId135" Type="http://schemas.openxmlformats.org/officeDocument/2006/relationships/hyperlink" Target="mailto:Welcome123@" TargetMode="External"/><Relationship Id="rId151" Type="http://schemas.openxmlformats.org/officeDocument/2006/relationships/hyperlink" Target="mailto:Welcome123@" TargetMode="External"/><Relationship Id="rId156" Type="http://schemas.openxmlformats.org/officeDocument/2006/relationships/hyperlink" Target="mailto:Welcome123@" TargetMode="External"/><Relationship Id="rId177" Type="http://schemas.openxmlformats.org/officeDocument/2006/relationships/hyperlink" Target="mailto:Welcome123@" TargetMode="External"/><Relationship Id="rId172" Type="http://schemas.openxmlformats.org/officeDocument/2006/relationships/hyperlink" Target="mailto:Welcome123@" TargetMode="External"/><Relationship Id="rId13" Type="http://schemas.openxmlformats.org/officeDocument/2006/relationships/hyperlink" Target="https://www.bookmarkzoo.win/reinstatement-works" TargetMode="External"/><Relationship Id="rId18" Type="http://schemas.openxmlformats.org/officeDocument/2006/relationships/hyperlink" Target="about:blank" TargetMode="External"/><Relationship Id="rId39" Type="http://schemas.openxmlformats.org/officeDocument/2006/relationships/hyperlink" Target="https://www.mykith.com/explore-129322-construction-canvas-singapore" TargetMode="External"/><Relationship Id="rId109" Type="http://schemas.openxmlformats.org/officeDocument/2006/relationships/hyperlink" Target="mailto:Welcome123@" TargetMode="External"/><Relationship Id="rId34" Type="http://schemas.openxmlformats.org/officeDocument/2006/relationships/hyperlink" Target="about:blank" TargetMode="External"/><Relationship Id="rId50" Type="http://schemas.openxmlformats.org/officeDocument/2006/relationships/hyperlink" Target="mailto:Welcome123@" TargetMode="External"/><Relationship Id="rId55" Type="http://schemas.openxmlformats.org/officeDocument/2006/relationships/hyperlink" Target="https://www.bookmarkrocket.com/story/tarpaulin-roll-singapore/" TargetMode="External"/><Relationship Id="rId76" Type="http://schemas.openxmlformats.org/officeDocument/2006/relationships/hyperlink" Target="mailto:Welcome123@" TargetMode="External"/><Relationship Id="rId97" Type="http://schemas.openxmlformats.org/officeDocument/2006/relationships/hyperlink" Target="mailto:Welcome123@" TargetMode="External"/><Relationship Id="rId104" Type="http://schemas.openxmlformats.org/officeDocument/2006/relationships/hyperlink" Target="mailto:Welcome123@" TargetMode="External"/><Relationship Id="rId120" Type="http://schemas.openxmlformats.org/officeDocument/2006/relationships/hyperlink" Target="mailto:Welcome123@" TargetMode="External"/><Relationship Id="rId125" Type="http://schemas.openxmlformats.org/officeDocument/2006/relationships/hyperlink" Target="mailto:Welcome123@" TargetMode="External"/><Relationship Id="rId141" Type="http://schemas.openxmlformats.org/officeDocument/2006/relationships/hyperlink" Target="mailto:Welcome123@" TargetMode="External"/><Relationship Id="rId146" Type="http://schemas.openxmlformats.org/officeDocument/2006/relationships/hyperlink" Target="mailto:Welcome123@" TargetMode="External"/><Relationship Id="rId167" Type="http://schemas.openxmlformats.org/officeDocument/2006/relationships/hyperlink" Target="mailto:Welcome123@" TargetMode="External"/><Relationship Id="rId7" Type="http://schemas.openxmlformats.org/officeDocument/2006/relationships/hyperlink" Target="https://www.bookmarkzoo.win/lorry-cover" TargetMode="External"/><Relationship Id="rId71" Type="http://schemas.openxmlformats.org/officeDocument/2006/relationships/hyperlink" Target="https://bookmarkfrog.com/story/canvas-cover-singapore/" TargetMode="External"/><Relationship Id="rId92" Type="http://schemas.openxmlformats.org/officeDocument/2006/relationships/hyperlink" Target="mailto:Welcome123@" TargetMode="External"/><Relationship Id="rId162" Type="http://schemas.openxmlformats.org/officeDocument/2006/relationships/hyperlink" Target="mailto:Welcome123@" TargetMode="External"/><Relationship Id="rId2" Type="http://schemas.openxmlformats.org/officeDocument/2006/relationships/hyperlink" Target="about:blank" TargetMode="External"/><Relationship Id="rId29" Type="http://schemas.openxmlformats.org/officeDocument/2006/relationships/hyperlink" Target="https://www.mykith.com/explore-129330-metal-barricade-singapore" TargetMode="External"/><Relationship Id="rId24" Type="http://schemas.openxmlformats.org/officeDocument/2006/relationships/hyperlink" Target="about:blank" TargetMode="External"/><Relationship Id="rId40" Type="http://schemas.openxmlformats.org/officeDocument/2006/relationships/hyperlink" Target="about:blank" TargetMode="External"/><Relationship Id="rId45" Type="http://schemas.openxmlformats.org/officeDocument/2006/relationships/hyperlink" Target="https://www.bookmarkrocket.com/story/lorry-cover/" TargetMode="External"/><Relationship Id="rId66" Type="http://schemas.openxmlformats.org/officeDocument/2006/relationships/hyperlink" Target="mailto:Welcome123@" TargetMode="External"/><Relationship Id="rId87" Type="http://schemas.openxmlformats.org/officeDocument/2006/relationships/hyperlink" Target="mailto:Welcome123@" TargetMode="External"/><Relationship Id="rId110" Type="http://schemas.openxmlformats.org/officeDocument/2006/relationships/hyperlink" Target="mailto:Welcome123@" TargetMode="External"/><Relationship Id="rId115" Type="http://schemas.openxmlformats.org/officeDocument/2006/relationships/hyperlink" Target="mailto:Welcome123@" TargetMode="External"/><Relationship Id="rId131" Type="http://schemas.openxmlformats.org/officeDocument/2006/relationships/hyperlink" Target="mailto:Welcome123@" TargetMode="External"/><Relationship Id="rId136" Type="http://schemas.openxmlformats.org/officeDocument/2006/relationships/hyperlink" Target="mailto:Welcome123@" TargetMode="External"/><Relationship Id="rId157" Type="http://schemas.openxmlformats.org/officeDocument/2006/relationships/hyperlink" Target="mailto:Welcome123@" TargetMode="External"/><Relationship Id="rId178" Type="http://schemas.openxmlformats.org/officeDocument/2006/relationships/hyperlink" Target="mailto:Welcome123@" TargetMode="External"/><Relationship Id="rId61" Type="http://schemas.openxmlformats.org/officeDocument/2006/relationships/hyperlink" Target="https://bookmarkfrog.com/story/canvas-protection-singapore/" TargetMode="External"/><Relationship Id="rId82" Type="http://schemas.openxmlformats.org/officeDocument/2006/relationships/hyperlink" Target="mailto:Welcome123@" TargetMode="External"/><Relationship Id="rId152" Type="http://schemas.openxmlformats.org/officeDocument/2006/relationships/hyperlink" Target="mailto:Welcome123@" TargetMode="External"/><Relationship Id="rId173" Type="http://schemas.openxmlformats.org/officeDocument/2006/relationships/hyperlink" Target="mailto:Welcome123@" TargetMode="External"/><Relationship Id="rId19" Type="http://schemas.openxmlformats.org/officeDocument/2006/relationships/hyperlink" Target="https://www.bookmarkzoo.win/industrial-tentage-supplier" TargetMode="External"/><Relationship Id="rId14" Type="http://schemas.openxmlformats.org/officeDocument/2006/relationships/hyperlink" Target="about:blank" TargetMode="External"/><Relationship Id="rId30" Type="http://schemas.openxmlformats.org/officeDocument/2006/relationships/hyperlink" Target="about:blank" TargetMode="External"/><Relationship Id="rId35" Type="http://schemas.openxmlformats.org/officeDocument/2006/relationships/hyperlink" Target="https://www.mykith.com/explore-129325-lift-protection-canvas" TargetMode="External"/><Relationship Id="rId56" Type="http://schemas.openxmlformats.org/officeDocument/2006/relationships/hyperlink" Target="mailto:Welcome123@" TargetMode="External"/><Relationship Id="rId77" Type="http://schemas.openxmlformats.org/officeDocument/2006/relationships/hyperlink" Target="https://bookmarkfrog.com/story/gazebo-supplier-singapore/" TargetMode="External"/><Relationship Id="rId100" Type="http://schemas.openxmlformats.org/officeDocument/2006/relationships/hyperlink" Target="mailto:Welcome123@" TargetMode="External"/><Relationship Id="rId105" Type="http://schemas.openxmlformats.org/officeDocument/2006/relationships/hyperlink" Target="mailto:Welcome123@" TargetMode="External"/><Relationship Id="rId126" Type="http://schemas.openxmlformats.org/officeDocument/2006/relationships/hyperlink" Target="mailto:Welcome123@" TargetMode="External"/><Relationship Id="rId147" Type="http://schemas.openxmlformats.org/officeDocument/2006/relationships/hyperlink" Target="mailto:Welcome123@" TargetMode="External"/><Relationship Id="rId168" Type="http://schemas.openxmlformats.org/officeDocument/2006/relationships/hyperlink" Target="mailto:Welcome123@" TargetMode="External"/><Relationship Id="rId8" Type="http://schemas.openxmlformats.org/officeDocument/2006/relationships/hyperlink" Target="about:blank" TargetMode="External"/><Relationship Id="rId51" Type="http://schemas.openxmlformats.org/officeDocument/2006/relationships/hyperlink" Target="https://www.bookmarkrocket.com/story/canvas-cover-singapore/" TargetMode="External"/><Relationship Id="rId72" Type="http://schemas.openxmlformats.org/officeDocument/2006/relationships/hyperlink" Target="mailto:Welcome123@" TargetMode="External"/><Relationship Id="rId93" Type="http://schemas.openxmlformats.org/officeDocument/2006/relationships/hyperlink" Target="mailto:Welcome123@" TargetMode="External"/><Relationship Id="rId98" Type="http://schemas.openxmlformats.org/officeDocument/2006/relationships/hyperlink" Target="mailto:Welcome123@" TargetMode="External"/><Relationship Id="rId121" Type="http://schemas.openxmlformats.org/officeDocument/2006/relationships/hyperlink" Target="mailto:Welcome123@" TargetMode="External"/><Relationship Id="rId142" Type="http://schemas.openxmlformats.org/officeDocument/2006/relationships/hyperlink" Target="mailto:Welcome123@" TargetMode="External"/><Relationship Id="rId163" Type="http://schemas.openxmlformats.org/officeDocument/2006/relationships/hyperlink" Target="mailto:Welcome123@" TargetMode="External"/><Relationship Id="rId3" Type="http://schemas.openxmlformats.org/officeDocument/2006/relationships/hyperlink" Target="https://www.bookmarkzoo.win/cargo-lift-padding" TargetMode="External"/><Relationship Id="rId25" Type="http://schemas.openxmlformats.org/officeDocument/2006/relationships/hyperlink" Target="https://www.mykith.com/explore-129332-big-umbrella-singapore" TargetMode="External"/><Relationship Id="rId46" Type="http://schemas.openxmlformats.org/officeDocument/2006/relationships/hyperlink" Target="mailto:Welcome123@" TargetMode="External"/><Relationship Id="rId67" Type="http://schemas.openxmlformats.org/officeDocument/2006/relationships/hyperlink" Target="https://bookmarkfrog.com/story/pvc-canvas-singapore/" TargetMode="External"/><Relationship Id="rId116" Type="http://schemas.openxmlformats.org/officeDocument/2006/relationships/hyperlink" Target="mailto:Welcome123@" TargetMode="External"/><Relationship Id="rId137" Type="http://schemas.openxmlformats.org/officeDocument/2006/relationships/hyperlink" Target="mailto:Welcome123@" TargetMode="External"/><Relationship Id="rId158" Type="http://schemas.openxmlformats.org/officeDocument/2006/relationships/hyperlink" Target="mailto:Welcome123@" TargetMode="External"/><Relationship Id="rId20" Type="http://schemas.openxmlformats.org/officeDocument/2006/relationships/hyperlink" Target="about:blank" TargetMode="External"/><Relationship Id="rId41" Type="http://schemas.openxmlformats.org/officeDocument/2006/relationships/hyperlink" Target="https://www.bookmarkrocket.com/story/canvas-protection-singapore/" TargetMode="External"/><Relationship Id="rId62" Type="http://schemas.openxmlformats.org/officeDocument/2006/relationships/hyperlink" Target="mailto:Welcome123@" TargetMode="External"/><Relationship Id="rId83" Type="http://schemas.openxmlformats.org/officeDocument/2006/relationships/hyperlink" Target="mailto:Welcome123@" TargetMode="External"/><Relationship Id="rId88" Type="http://schemas.openxmlformats.org/officeDocument/2006/relationships/hyperlink" Target="mailto:Welcome123@" TargetMode="External"/><Relationship Id="rId111" Type="http://schemas.openxmlformats.org/officeDocument/2006/relationships/hyperlink" Target="mailto:Welcome123@" TargetMode="External"/><Relationship Id="rId132" Type="http://schemas.openxmlformats.org/officeDocument/2006/relationships/hyperlink" Target="mailto:Welcome123@" TargetMode="External"/><Relationship Id="rId153" Type="http://schemas.openxmlformats.org/officeDocument/2006/relationships/hyperlink" Target="mailto:Welcome123@" TargetMode="External"/><Relationship Id="rId174" Type="http://schemas.openxmlformats.org/officeDocument/2006/relationships/hyperlink" Target="mailto:Welcome123@" TargetMode="External"/><Relationship Id="rId179" Type="http://schemas.openxmlformats.org/officeDocument/2006/relationships/hyperlink" Target="mailto:Welcome123@" TargetMode="External"/><Relationship Id="rId15" Type="http://schemas.openxmlformats.org/officeDocument/2006/relationships/hyperlink" Target="https://www.bookmarkzoo.win/canvas-cover-singapore" TargetMode="External"/><Relationship Id="rId36" Type="http://schemas.openxmlformats.org/officeDocument/2006/relationships/hyperlink" Target="about:blank" TargetMode="External"/><Relationship Id="rId57" Type="http://schemas.openxmlformats.org/officeDocument/2006/relationships/hyperlink" Target="https://www.bookmarkrocket.com/story/gazebo-supplier-singapore/" TargetMode="External"/><Relationship Id="rId106" Type="http://schemas.openxmlformats.org/officeDocument/2006/relationships/hyperlink" Target="mailto:Welcome123@" TargetMode="External"/><Relationship Id="rId127" Type="http://schemas.openxmlformats.org/officeDocument/2006/relationships/hyperlink" Target="mailto:Welcome123@" TargetMode="External"/><Relationship Id="rId10" Type="http://schemas.openxmlformats.org/officeDocument/2006/relationships/hyperlink" Target="about:blank" TargetMode="External"/><Relationship Id="rId31" Type="http://schemas.openxmlformats.org/officeDocument/2006/relationships/hyperlink" Target="https://www.mykith.com/explore-129328-gazebo-supplier-singapore" TargetMode="External"/><Relationship Id="rId52" Type="http://schemas.openxmlformats.org/officeDocument/2006/relationships/hyperlink" Target="mailto:Welcome123@" TargetMode="External"/><Relationship Id="rId73" Type="http://schemas.openxmlformats.org/officeDocument/2006/relationships/hyperlink" Target="https://bookmarkfrog.com/story/industrial-tentage-supplier/" TargetMode="External"/><Relationship Id="rId78" Type="http://schemas.openxmlformats.org/officeDocument/2006/relationships/hyperlink" Target="mailto:Welcome123@" TargetMode="External"/><Relationship Id="rId94" Type="http://schemas.openxmlformats.org/officeDocument/2006/relationships/hyperlink" Target="mailto:Welcome123@" TargetMode="External"/><Relationship Id="rId99" Type="http://schemas.openxmlformats.org/officeDocument/2006/relationships/hyperlink" Target="mailto:Welcome123@" TargetMode="External"/><Relationship Id="rId101" Type="http://schemas.openxmlformats.org/officeDocument/2006/relationships/hyperlink" Target="mailto:Welcome123@" TargetMode="External"/><Relationship Id="rId122" Type="http://schemas.openxmlformats.org/officeDocument/2006/relationships/hyperlink" Target="mailto:Welcome123@" TargetMode="External"/><Relationship Id="rId143" Type="http://schemas.openxmlformats.org/officeDocument/2006/relationships/hyperlink" Target="mailto:Welcome123@" TargetMode="External"/><Relationship Id="rId148" Type="http://schemas.openxmlformats.org/officeDocument/2006/relationships/hyperlink" Target="mailto:Welcome123@" TargetMode="External"/><Relationship Id="rId164" Type="http://schemas.openxmlformats.org/officeDocument/2006/relationships/hyperlink" Target="mailto:Welcome123@" TargetMode="External"/><Relationship Id="rId169" Type="http://schemas.openxmlformats.org/officeDocument/2006/relationships/hyperlink" Target="mailto:Welcome123@" TargetMode="External"/><Relationship Id="rId4" Type="http://schemas.openxmlformats.org/officeDocument/2006/relationships/hyperlink" Target="about:blank" TargetMode="External"/><Relationship Id="rId9" Type="http://schemas.openxmlformats.org/officeDocument/2006/relationships/hyperlink" Target="https://www.bookmarkzoo.win/lorry-cover-canvas" TargetMode="External"/><Relationship Id="rId180" Type="http://schemas.openxmlformats.org/officeDocument/2006/relationships/hyperlink" Target="mailto:Welcome123@" TargetMode="External"/><Relationship Id="rId26" Type="http://schemas.openxmlformats.org/officeDocument/2006/relationships/hyperlink" Target="about:blank" TargetMode="External"/><Relationship Id="rId47" Type="http://schemas.openxmlformats.org/officeDocument/2006/relationships/hyperlink" Target="https://www.bookmarkrocket.com/story/pvc-canvas-singapore/" TargetMode="External"/><Relationship Id="rId68" Type="http://schemas.openxmlformats.org/officeDocument/2006/relationships/hyperlink" Target="mailto:Welcome123@" TargetMode="External"/><Relationship Id="rId89" Type="http://schemas.openxmlformats.org/officeDocument/2006/relationships/hyperlink" Target="mailto:Welcome123@" TargetMode="External"/><Relationship Id="rId112" Type="http://schemas.openxmlformats.org/officeDocument/2006/relationships/hyperlink" Target="mailto:Welcome123@" TargetMode="External"/><Relationship Id="rId133" Type="http://schemas.openxmlformats.org/officeDocument/2006/relationships/hyperlink" Target="mailto:Welcome123@" TargetMode="External"/><Relationship Id="rId154" Type="http://schemas.openxmlformats.org/officeDocument/2006/relationships/hyperlink" Target="mailto:Welcome123@" TargetMode="External"/><Relationship Id="rId175" Type="http://schemas.openxmlformats.org/officeDocument/2006/relationships/hyperlink" Target="mailto:Welcome123@" TargetMode="External"/><Relationship Id="rId16" Type="http://schemas.openxmlformats.org/officeDocument/2006/relationships/hyperlink" Target="about:blank" TargetMode="External"/><Relationship Id="rId37" Type="http://schemas.openxmlformats.org/officeDocument/2006/relationships/hyperlink" Target="https://www.mykith.com/explore-129324-container-canvas-singapore" TargetMode="External"/><Relationship Id="rId58" Type="http://schemas.openxmlformats.org/officeDocument/2006/relationships/hyperlink" Target="mailto:Welcome123@" TargetMode="External"/><Relationship Id="rId79" Type="http://schemas.openxmlformats.org/officeDocument/2006/relationships/hyperlink" Target="https://bookmarkfrog.com/story/big-umbrella-singapore/" TargetMode="External"/><Relationship Id="rId102" Type="http://schemas.openxmlformats.org/officeDocument/2006/relationships/hyperlink" Target="mailto:Welcome123@" TargetMode="External"/><Relationship Id="rId123" Type="http://schemas.openxmlformats.org/officeDocument/2006/relationships/hyperlink" Target="mailto:Welcome123@" TargetMode="External"/><Relationship Id="rId144" Type="http://schemas.openxmlformats.org/officeDocument/2006/relationships/hyperlink" Target="mailto:Welcome123@" TargetMode="External"/><Relationship Id="rId90" Type="http://schemas.openxmlformats.org/officeDocument/2006/relationships/hyperlink" Target="mailto:Welcome123@" TargetMode="External"/><Relationship Id="rId165" Type="http://schemas.openxmlformats.org/officeDocument/2006/relationships/hyperlink" Target="mailto:Welcome123@" TargetMode="External"/><Relationship Id="rId27" Type="http://schemas.openxmlformats.org/officeDocument/2006/relationships/hyperlink" Target="https://www.mykith.com/explore-129331-noise-barrier-supplier-singapore" TargetMode="External"/><Relationship Id="rId48" Type="http://schemas.openxmlformats.org/officeDocument/2006/relationships/hyperlink" Target="mailto:Welcome123@" TargetMode="External"/><Relationship Id="rId69" Type="http://schemas.openxmlformats.org/officeDocument/2006/relationships/hyperlink" Target="https://bookmarkfrog.com/story/reinstatement-works/" TargetMode="External"/><Relationship Id="rId113" Type="http://schemas.openxmlformats.org/officeDocument/2006/relationships/hyperlink" Target="mailto:Welcome123@" TargetMode="External"/><Relationship Id="rId134" Type="http://schemas.openxmlformats.org/officeDocument/2006/relationships/hyperlink" Target="mailto:Welcome123@" TargetMode="External"/><Relationship Id="rId80" Type="http://schemas.openxmlformats.org/officeDocument/2006/relationships/hyperlink" Target="mailto:Welcome123@" TargetMode="External"/><Relationship Id="rId155" Type="http://schemas.openxmlformats.org/officeDocument/2006/relationships/hyperlink" Target="mailto:Welcome123@" TargetMode="External"/><Relationship Id="rId176" Type="http://schemas.openxmlformats.org/officeDocument/2006/relationships/hyperlink" Target="mailto:Welcome123@" TargetMode="External"/><Relationship Id="rId17" Type="http://schemas.openxmlformats.org/officeDocument/2006/relationships/hyperlink" Target="https://www.bookmarkzoo.win/canvas-supplier" TargetMode="External"/><Relationship Id="rId38" Type="http://schemas.openxmlformats.org/officeDocument/2006/relationships/hyperlink" Target="about:blank" TargetMode="External"/><Relationship Id="rId59" Type="http://schemas.openxmlformats.org/officeDocument/2006/relationships/hyperlink" Target="https://www.bookmarkrocket.com/story/big-umbrella-singapore/" TargetMode="External"/><Relationship Id="rId103" Type="http://schemas.openxmlformats.org/officeDocument/2006/relationships/hyperlink" Target="mailto:Welcome123@" TargetMode="External"/><Relationship Id="rId124" Type="http://schemas.openxmlformats.org/officeDocument/2006/relationships/hyperlink" Target="mailto:Welcome123@" TargetMode="External"/><Relationship Id="rId70" Type="http://schemas.openxmlformats.org/officeDocument/2006/relationships/hyperlink" Target="mailto:Welcome123@" TargetMode="External"/><Relationship Id="rId91" Type="http://schemas.openxmlformats.org/officeDocument/2006/relationships/hyperlink" Target="mailto:Welcome123@" TargetMode="External"/><Relationship Id="rId145" Type="http://schemas.openxmlformats.org/officeDocument/2006/relationships/hyperlink" Target="mailto:Welcome123@" TargetMode="External"/><Relationship Id="rId166" Type="http://schemas.openxmlformats.org/officeDocument/2006/relationships/hyperlink" Target="mailto:Welcome123@" TargetMode="External"/><Relationship Id="rId1" Type="http://schemas.openxmlformats.org/officeDocument/2006/relationships/hyperlink" Target="https://www.bookmarkzoo.win/canvas-protection-singapore" TargetMode="External"/><Relationship Id="rId28" Type="http://schemas.openxmlformats.org/officeDocument/2006/relationships/hyperlink" Target="about:blank" TargetMode="External"/><Relationship Id="rId49" Type="http://schemas.openxmlformats.org/officeDocument/2006/relationships/hyperlink" Target="https://www.bookmarkrocket.com/story/reinstatement-works/" TargetMode="External"/><Relationship Id="rId114" Type="http://schemas.openxmlformats.org/officeDocument/2006/relationships/hyperlink" Target="mailto:Welcome123@"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about:blank" TargetMode="External"/><Relationship Id="rId21" Type="http://schemas.openxmlformats.org/officeDocument/2006/relationships/hyperlink" Target="about:blank" TargetMode="External"/><Relationship Id="rId42" Type="http://schemas.openxmlformats.org/officeDocument/2006/relationships/hyperlink" Target="about:blank" TargetMode="External"/><Relationship Id="rId47" Type="http://schemas.openxmlformats.org/officeDocument/2006/relationships/hyperlink" Target="about:blank" TargetMode="External"/><Relationship Id="rId63" Type="http://schemas.openxmlformats.org/officeDocument/2006/relationships/hyperlink" Target="https://podtail.com/podcast/nex-global/canvas-supplier-singapore/" TargetMode="External"/><Relationship Id="rId68" Type="http://schemas.openxmlformats.org/officeDocument/2006/relationships/hyperlink" Target="https://podtail.com/podcast/nex-global/pvc-canvas-singapore/" TargetMode="External"/><Relationship Id="rId16" Type="http://schemas.openxmlformats.org/officeDocument/2006/relationships/hyperlink" Target="https://nex-global.simplecast.com/episodes/canvas-supplier" TargetMode="External"/><Relationship Id="rId11" Type="http://schemas.openxmlformats.org/officeDocument/2006/relationships/hyperlink" Target="https://nex-global.simplecast.com/episodes/container-canvas-singapore" TargetMode="External"/><Relationship Id="rId24" Type="http://schemas.openxmlformats.org/officeDocument/2006/relationships/hyperlink" Target="about:blank" TargetMode="External"/><Relationship Id="rId32" Type="http://schemas.openxmlformats.org/officeDocument/2006/relationships/hyperlink" Target="about:blank" TargetMode="External"/><Relationship Id="rId37" Type="http://schemas.openxmlformats.org/officeDocument/2006/relationships/hyperlink" Target="about:blank" TargetMode="External"/><Relationship Id="rId40" Type="http://schemas.openxmlformats.org/officeDocument/2006/relationships/hyperlink" Target="about:blank" TargetMode="External"/><Relationship Id="rId45" Type="http://schemas.openxmlformats.org/officeDocument/2006/relationships/hyperlink" Target="about:blank" TargetMode="External"/><Relationship Id="rId53" Type="http://schemas.openxmlformats.org/officeDocument/2006/relationships/hyperlink" Target="about:blank" TargetMode="External"/><Relationship Id="rId58" Type="http://schemas.openxmlformats.org/officeDocument/2006/relationships/hyperlink" Target="about:blank" TargetMode="External"/><Relationship Id="rId66" Type="http://schemas.openxmlformats.org/officeDocument/2006/relationships/hyperlink" Target="https://podtail.com/podcast/nex-global/canvas-cover-singapore/" TargetMode="External"/><Relationship Id="rId74" Type="http://schemas.openxmlformats.org/officeDocument/2006/relationships/hyperlink" Target="https://spotifyanchor-web.app.link/e/3uErvpv7Gvb" TargetMode="External"/><Relationship Id="rId79" Type="http://schemas.openxmlformats.org/officeDocument/2006/relationships/hyperlink" Target="https://spotifyanchor-web.app.link/e/7eY979Y7Gvb" TargetMode="External"/><Relationship Id="rId5" Type="http://schemas.openxmlformats.org/officeDocument/2006/relationships/hyperlink" Target="https://soundcloud.com/nex-global/lorry-cover-canvas" TargetMode="External"/><Relationship Id="rId61" Type="http://schemas.openxmlformats.org/officeDocument/2006/relationships/hyperlink" Target="https://podtail.com/podcast/nex-global/container-canvas-singapore/" TargetMode="External"/><Relationship Id="rId19" Type="http://schemas.openxmlformats.org/officeDocument/2006/relationships/hyperlink" Target="https://nex-global.simplecast.com/episodes/canvas-supplier-singapore" TargetMode="External"/><Relationship Id="rId14" Type="http://schemas.openxmlformats.org/officeDocument/2006/relationships/hyperlink" Target="https://nex-global.simplecast.com/episodes/lorry-cover" TargetMode="External"/><Relationship Id="rId22" Type="http://schemas.openxmlformats.org/officeDocument/2006/relationships/hyperlink" Target="about:blank" TargetMode="External"/><Relationship Id="rId27" Type="http://schemas.openxmlformats.org/officeDocument/2006/relationships/hyperlink" Target="about:blank" TargetMode="External"/><Relationship Id="rId30" Type="http://schemas.openxmlformats.org/officeDocument/2006/relationships/hyperlink" Target="about:blank" TargetMode="External"/><Relationship Id="rId35" Type="http://schemas.openxmlformats.org/officeDocument/2006/relationships/hyperlink" Target="about:blank" TargetMode="External"/><Relationship Id="rId43" Type="http://schemas.openxmlformats.org/officeDocument/2006/relationships/hyperlink" Target="about:blank" TargetMode="External"/><Relationship Id="rId48" Type="http://schemas.openxmlformats.org/officeDocument/2006/relationships/hyperlink" Target="about:blank" TargetMode="External"/><Relationship Id="rId56" Type="http://schemas.openxmlformats.org/officeDocument/2006/relationships/hyperlink" Target="about:blank" TargetMode="External"/><Relationship Id="rId64" Type="http://schemas.openxmlformats.org/officeDocument/2006/relationships/hyperlink" Target="https://podtail.com/podcast/nex-global/industrial-tentage-supplier/" TargetMode="External"/><Relationship Id="rId69" Type="http://schemas.openxmlformats.org/officeDocument/2006/relationships/hyperlink" Target="https://podtail.com/podcast/nex-global/lorry-cover-canvas/" TargetMode="External"/><Relationship Id="rId77" Type="http://schemas.openxmlformats.org/officeDocument/2006/relationships/hyperlink" Target="https://spotifyanchor-web.app.link/e/ChmvY6M7Gvb" TargetMode="External"/><Relationship Id="rId8" Type="http://schemas.openxmlformats.org/officeDocument/2006/relationships/hyperlink" Target="https://soundcloud.com/nex-global/canvas-cover-singapore" TargetMode="External"/><Relationship Id="rId51" Type="http://schemas.openxmlformats.org/officeDocument/2006/relationships/hyperlink" Target="about:blank" TargetMode="External"/><Relationship Id="rId72" Type="http://schemas.openxmlformats.org/officeDocument/2006/relationships/hyperlink" Target="https://podtail.com/podcast/nex-global/cargo-lift-padding/" TargetMode="External"/><Relationship Id="rId80" Type="http://schemas.openxmlformats.org/officeDocument/2006/relationships/hyperlink" Target="https://spotifyanchor-web.app.link/e/NVxNfR87Gvb" TargetMode="External"/><Relationship Id="rId3" Type="http://schemas.openxmlformats.org/officeDocument/2006/relationships/hyperlink" Target="https://soundcloud.com/nex-global/lift-padding-singapore" TargetMode="External"/><Relationship Id="rId12" Type="http://schemas.openxmlformats.org/officeDocument/2006/relationships/hyperlink" Target="https://nex-global.simplecast.com/episodes/industrial-tentage-supplier" TargetMode="External"/><Relationship Id="rId17" Type="http://schemas.openxmlformats.org/officeDocument/2006/relationships/hyperlink" Target="https://nex-global.simplecast.com/episodes/pvc-canvas-singapore" TargetMode="External"/><Relationship Id="rId25" Type="http://schemas.openxmlformats.org/officeDocument/2006/relationships/hyperlink" Target="about:blank" TargetMode="External"/><Relationship Id="rId33" Type="http://schemas.openxmlformats.org/officeDocument/2006/relationships/hyperlink" Target="about:blank" TargetMode="External"/><Relationship Id="rId38" Type="http://schemas.openxmlformats.org/officeDocument/2006/relationships/hyperlink" Target="about:blank" TargetMode="External"/><Relationship Id="rId46" Type="http://schemas.openxmlformats.org/officeDocument/2006/relationships/hyperlink" Target="about:blank" TargetMode="External"/><Relationship Id="rId59" Type="http://schemas.openxmlformats.org/officeDocument/2006/relationships/hyperlink" Target="about:blank" TargetMode="External"/><Relationship Id="rId67" Type="http://schemas.openxmlformats.org/officeDocument/2006/relationships/hyperlink" Target="https://podtail.com/podcast/nex-global/reinstatement-works/" TargetMode="External"/><Relationship Id="rId20" Type="http://schemas.openxmlformats.org/officeDocument/2006/relationships/hyperlink" Target="https://nex-global.simplecast.com/episodes/canvas-cover-singapore" TargetMode="External"/><Relationship Id="rId41" Type="http://schemas.openxmlformats.org/officeDocument/2006/relationships/hyperlink" Target="about:blank" TargetMode="External"/><Relationship Id="rId54" Type="http://schemas.openxmlformats.org/officeDocument/2006/relationships/hyperlink" Target="about:blank" TargetMode="External"/><Relationship Id="rId62" Type="http://schemas.openxmlformats.org/officeDocument/2006/relationships/hyperlink" Target="https://podtail.com/podcast/nex-global/construction-canvas-singapore/" TargetMode="External"/><Relationship Id="rId70" Type="http://schemas.openxmlformats.org/officeDocument/2006/relationships/hyperlink" Target="https://podtail.com/podcast/nex-global/lorry-cover/" TargetMode="External"/><Relationship Id="rId75" Type="http://schemas.openxmlformats.org/officeDocument/2006/relationships/hyperlink" Target="https://spotifyanchor-web.app.link/e/M2jp2nE7Gvb" TargetMode="External"/><Relationship Id="rId1" Type="http://schemas.openxmlformats.org/officeDocument/2006/relationships/hyperlink" Target="https://soundcloud.com/nex-global/canvas-protection-singapore" TargetMode="External"/><Relationship Id="rId6" Type="http://schemas.openxmlformats.org/officeDocument/2006/relationships/hyperlink" Target="https://soundcloud.com/nex-global/pvc-canvas-singapore" TargetMode="External"/><Relationship Id="rId15" Type="http://schemas.openxmlformats.org/officeDocument/2006/relationships/hyperlink" Target="https://nex-global.simplecast.com/episodes/construction-canvas-singapore" TargetMode="External"/><Relationship Id="rId23" Type="http://schemas.openxmlformats.org/officeDocument/2006/relationships/hyperlink" Target="about:blank" TargetMode="External"/><Relationship Id="rId28" Type="http://schemas.openxmlformats.org/officeDocument/2006/relationships/hyperlink" Target="about:blank" TargetMode="External"/><Relationship Id="rId36" Type="http://schemas.openxmlformats.org/officeDocument/2006/relationships/hyperlink" Target="about:blank" TargetMode="External"/><Relationship Id="rId49" Type="http://schemas.openxmlformats.org/officeDocument/2006/relationships/hyperlink" Target="about:blank" TargetMode="External"/><Relationship Id="rId57" Type="http://schemas.openxmlformats.org/officeDocument/2006/relationships/hyperlink" Target="about:blank" TargetMode="External"/><Relationship Id="rId10" Type="http://schemas.openxmlformats.org/officeDocument/2006/relationships/hyperlink" Target="https://soundcloud.com/nex-global/industrial-tentage-supplier" TargetMode="External"/><Relationship Id="rId31" Type="http://schemas.openxmlformats.org/officeDocument/2006/relationships/hyperlink" Target="about:blank" TargetMode="External"/><Relationship Id="rId44" Type="http://schemas.openxmlformats.org/officeDocument/2006/relationships/hyperlink" Target="about:blank" TargetMode="External"/><Relationship Id="rId52" Type="http://schemas.openxmlformats.org/officeDocument/2006/relationships/hyperlink" Target="about:blank" TargetMode="External"/><Relationship Id="rId60" Type="http://schemas.openxmlformats.org/officeDocument/2006/relationships/hyperlink" Target="about:blank" TargetMode="External"/><Relationship Id="rId65" Type="http://schemas.openxmlformats.org/officeDocument/2006/relationships/hyperlink" Target="https://podtail.com/podcast/nex-global/canvas-supplier/" TargetMode="External"/><Relationship Id="rId73" Type="http://schemas.openxmlformats.org/officeDocument/2006/relationships/hyperlink" Target="https://podtail.com/podcast/nex-global/canvas-protection-singapore/" TargetMode="External"/><Relationship Id="rId78" Type="http://schemas.openxmlformats.org/officeDocument/2006/relationships/hyperlink" Target="https://spotifyanchor-web.app.link/e/JXjjFKQ7Gvb" TargetMode="External"/><Relationship Id="rId4" Type="http://schemas.openxmlformats.org/officeDocument/2006/relationships/hyperlink" Target="https://soundcloud.com/nex-global/lorry-cover" TargetMode="External"/><Relationship Id="rId9" Type="http://schemas.openxmlformats.org/officeDocument/2006/relationships/hyperlink" Target="https://soundcloud.com/nex-global/canvas-supplier" TargetMode="External"/><Relationship Id="rId13" Type="http://schemas.openxmlformats.org/officeDocument/2006/relationships/hyperlink" Target="https://nex-global.simplecast.com/episodes/reinstatement-works" TargetMode="External"/><Relationship Id="rId18" Type="http://schemas.openxmlformats.org/officeDocument/2006/relationships/hyperlink" Target="https://nex-global.simplecast.com/episodes/lift-padding-singapore" TargetMode="External"/><Relationship Id="rId39" Type="http://schemas.openxmlformats.org/officeDocument/2006/relationships/hyperlink" Target="about:blank" TargetMode="External"/><Relationship Id="rId34" Type="http://schemas.openxmlformats.org/officeDocument/2006/relationships/hyperlink" Target="about:blank" TargetMode="External"/><Relationship Id="rId50" Type="http://schemas.openxmlformats.org/officeDocument/2006/relationships/hyperlink" Target="about:blank" TargetMode="External"/><Relationship Id="rId55" Type="http://schemas.openxmlformats.org/officeDocument/2006/relationships/hyperlink" Target="about:blank" TargetMode="External"/><Relationship Id="rId76" Type="http://schemas.openxmlformats.org/officeDocument/2006/relationships/hyperlink" Target="https://spotifyanchor-web.app.link/e/5VpVFyI7Gvb" TargetMode="External"/><Relationship Id="rId7" Type="http://schemas.openxmlformats.org/officeDocument/2006/relationships/hyperlink" Target="https://soundcloud.com/nex-global/reinstatement-works" TargetMode="External"/><Relationship Id="rId71" Type="http://schemas.openxmlformats.org/officeDocument/2006/relationships/hyperlink" Target="https://podtail.com/podcast/nex-global/lift-padding-singapore/" TargetMode="External"/><Relationship Id="rId2" Type="http://schemas.openxmlformats.org/officeDocument/2006/relationships/hyperlink" Target="https://soundcloud.com/nex-global/cargo-lift-padding" TargetMode="External"/><Relationship Id="rId29" Type="http://schemas.openxmlformats.org/officeDocument/2006/relationships/hyperlink" Target="about:blank"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www.reddit.com/user/nexglobal_/comments/z49g2m/lorry_cover_canvas/" TargetMode="External"/><Relationship Id="rId21" Type="http://schemas.openxmlformats.org/officeDocument/2006/relationships/hyperlink" Target="https://www.reddit.com/user/nexglobal_/comments/z49bsp/industrial_tentage_supplier/?utm_source=share&amp;utm_medium=web2x&amp;context=3" TargetMode="External"/><Relationship Id="rId42" Type="http://schemas.openxmlformats.org/officeDocument/2006/relationships/hyperlink" Target="https://www.mediafire.com/view/zbi9wf91tkgcqn3/Canvas_Cover_Singapore/file" TargetMode="External"/><Relationship Id="rId47" Type="http://schemas.openxmlformats.org/officeDocument/2006/relationships/hyperlink" Target="https://www.mediafire.com/view/asx1mxbj85afvla/Tarpaulin_Roll_Supplier_Singapore/file" TargetMode="External"/><Relationship Id="rId63" Type="http://schemas.openxmlformats.org/officeDocument/2006/relationships/hyperlink" Target="https://500px.com/photo/1066198573/marine-canvas-singapore-by-nexglobal-singapore" TargetMode="External"/><Relationship Id="rId68" Type="http://schemas.openxmlformats.org/officeDocument/2006/relationships/hyperlink" Target="https://500px.com/photo/1066200152/demolition-works-singapore-by-nexglobal-singapore" TargetMode="External"/><Relationship Id="rId7" Type="http://schemas.openxmlformats.org/officeDocument/2006/relationships/hyperlink" Target="https://pin.it/7sOjvnt" TargetMode="External"/><Relationship Id="rId71" Type="http://schemas.openxmlformats.org/officeDocument/2006/relationships/printerSettings" Target="../printerSettings/printerSettings7.bin"/><Relationship Id="rId2" Type="http://schemas.openxmlformats.org/officeDocument/2006/relationships/hyperlink" Target="https://pin.it/6GhSeiC" TargetMode="External"/><Relationship Id="rId16" Type="http://schemas.openxmlformats.org/officeDocument/2006/relationships/hyperlink" Target="https://flic.kr/p/2nZbu65" TargetMode="External"/><Relationship Id="rId29" Type="http://schemas.openxmlformats.org/officeDocument/2006/relationships/hyperlink" Target="https://pbase.com/nexglobalenterprises/image/173214637" TargetMode="External"/><Relationship Id="rId11" Type="http://schemas.openxmlformats.org/officeDocument/2006/relationships/hyperlink" Target="https://flic.kr/ps/412Ckd" TargetMode="External"/><Relationship Id="rId24" Type="http://schemas.openxmlformats.org/officeDocument/2006/relationships/hyperlink" Target="https://www.reddit.com/user/nexglobal_/comments/z49ele/reinstatement_works/?utm_source=share&amp;utm_medium=web2x&amp;context=3" TargetMode="External"/><Relationship Id="rId32" Type="http://schemas.openxmlformats.org/officeDocument/2006/relationships/hyperlink" Target="https://pbase.com/nexglobalenterprises/image/173214643" TargetMode="External"/><Relationship Id="rId37" Type="http://schemas.openxmlformats.org/officeDocument/2006/relationships/hyperlink" Target="https://500px.com/photo/1058103007/building-maintenance-works-by-nexglobal-singapore" TargetMode="External"/><Relationship Id="rId40" Type="http://schemas.openxmlformats.org/officeDocument/2006/relationships/hyperlink" Target="https://500px.com/photo/1058103253/canvas-supplier-by-nexglobal-singapore" TargetMode="External"/><Relationship Id="rId45" Type="http://schemas.openxmlformats.org/officeDocument/2006/relationships/hyperlink" Target="https://www.mediafire.com/view/2cbjys1feelas3a/Lorry_Cover/file" TargetMode="External"/><Relationship Id="rId53" Type="http://schemas.openxmlformats.org/officeDocument/2006/relationships/hyperlink" Target="https://www.behance.net/gallery/160054249/lorrycovercanvas" TargetMode="External"/><Relationship Id="rId58" Type="http://schemas.openxmlformats.org/officeDocument/2006/relationships/hyperlink" Target="https://www.behance.net/gallery/160120841/Industrial-Tentage-Supplier" TargetMode="External"/><Relationship Id="rId66" Type="http://schemas.openxmlformats.org/officeDocument/2006/relationships/hyperlink" Target="https://500px.com/photo/1066199687/construction-canvas-singapore-by-nexglobal-singapore" TargetMode="External"/><Relationship Id="rId5" Type="http://schemas.openxmlformats.org/officeDocument/2006/relationships/hyperlink" Target="https://pin.it/3R2mHAM" TargetMode="External"/><Relationship Id="rId61" Type="http://schemas.openxmlformats.org/officeDocument/2006/relationships/hyperlink" Target="https://500px.com/photo/1066197464/container-canvas-singapore-by-nexglobal-singapore" TargetMode="External"/><Relationship Id="rId19" Type="http://schemas.openxmlformats.org/officeDocument/2006/relationships/hyperlink" Target="https://flic.kr/p/2nZ97sW" TargetMode="External"/><Relationship Id="rId14" Type="http://schemas.openxmlformats.org/officeDocument/2006/relationships/hyperlink" Target="https://flic.kr/p/2nZbo3o" TargetMode="External"/><Relationship Id="rId22" Type="http://schemas.openxmlformats.org/officeDocument/2006/relationships/hyperlink" Target="https://www.reddit.com/user/nexglobal_/comments/z49d2a/canvas_supplier/" TargetMode="External"/><Relationship Id="rId27" Type="http://schemas.openxmlformats.org/officeDocument/2006/relationships/hyperlink" Target="https://pbase.com/nexglobalenterprises/image/173214634" TargetMode="External"/><Relationship Id="rId30" Type="http://schemas.openxmlformats.org/officeDocument/2006/relationships/hyperlink" Target="https://pbase.com/nexglobalenterprises/image/173214638" TargetMode="External"/><Relationship Id="rId35" Type="http://schemas.openxmlformats.org/officeDocument/2006/relationships/hyperlink" Target="https://pbase.com/nexglobalenterprises/image/173214651" TargetMode="External"/><Relationship Id="rId43" Type="http://schemas.openxmlformats.org/officeDocument/2006/relationships/hyperlink" Target="https://www.mediafire.com/view/8td9wfnu1izmxqx/PVC_Canvas_Singapore/file" TargetMode="External"/><Relationship Id="rId48" Type="http://schemas.openxmlformats.org/officeDocument/2006/relationships/hyperlink" Target="https://www.mediafire.com/view/cf33i590xththum/Noise_Barrier_Singapore/file" TargetMode="External"/><Relationship Id="rId56" Type="http://schemas.openxmlformats.org/officeDocument/2006/relationships/hyperlink" Target="https://www.behance.net/gallery/160120723/Building-Maintenance-Works" TargetMode="External"/><Relationship Id="rId64" Type="http://schemas.openxmlformats.org/officeDocument/2006/relationships/hyperlink" Target="https://500px.com/photo/1066199149/industrial-tentage-supplier-by-nexglobal-singapore" TargetMode="External"/><Relationship Id="rId69" Type="http://schemas.openxmlformats.org/officeDocument/2006/relationships/hyperlink" Target="https://500px.com/photo/1066200708/reinstatement-singapore-by-nexglobal-singapore" TargetMode="External"/><Relationship Id="rId8" Type="http://schemas.openxmlformats.org/officeDocument/2006/relationships/hyperlink" Target="https://pin.it/3Dj20fY" TargetMode="External"/><Relationship Id="rId51" Type="http://schemas.openxmlformats.org/officeDocument/2006/relationships/hyperlink" Target="https://www.behance.net/gallery/160053817/Canvas-Protection-Singapore" TargetMode="External"/><Relationship Id="rId3" Type="http://schemas.openxmlformats.org/officeDocument/2006/relationships/hyperlink" Target="https://pin.it/5RheL7E" TargetMode="External"/><Relationship Id="rId12" Type="http://schemas.openxmlformats.org/officeDocument/2006/relationships/hyperlink" Target="https://flic.kr/p/2nZajBS" TargetMode="External"/><Relationship Id="rId17" Type="http://schemas.openxmlformats.org/officeDocument/2006/relationships/hyperlink" Target="https://flic.kr/p/2nZbVJs" TargetMode="External"/><Relationship Id="rId25" Type="http://schemas.openxmlformats.org/officeDocument/2006/relationships/hyperlink" Target="https://www.reddit.com/user/nexglobal_/comments/z49fev/pvc_canvas_singapore/" TargetMode="External"/><Relationship Id="rId33" Type="http://schemas.openxmlformats.org/officeDocument/2006/relationships/hyperlink" Target="https://pbase.com/nexglobalenterprises/image/173214647" TargetMode="External"/><Relationship Id="rId38" Type="http://schemas.openxmlformats.org/officeDocument/2006/relationships/hyperlink" Target="https://500px.com/photo/1058103088/container-canvas-singapore-by-nexglobal-singapore" TargetMode="External"/><Relationship Id="rId46" Type="http://schemas.openxmlformats.org/officeDocument/2006/relationships/hyperlink" Target="https://www.mediafire.com/view/yx5o3foompgheeo/Industrial_Tentage_Supplier/file" TargetMode="External"/><Relationship Id="rId59" Type="http://schemas.openxmlformats.org/officeDocument/2006/relationships/hyperlink" Target="https://www.behance.net/gallery/160120945/Canvas-Cover-Singapore" TargetMode="External"/><Relationship Id="rId67" Type="http://schemas.openxmlformats.org/officeDocument/2006/relationships/hyperlink" Target="https://500px.com/photo/1066199904/canvas-protection-singapore-by-nexglobal-singapore" TargetMode="External"/><Relationship Id="rId20" Type="http://schemas.openxmlformats.org/officeDocument/2006/relationships/hyperlink" Target="https://flic.kr/p/2nZaChm" TargetMode="External"/><Relationship Id="rId41" Type="http://schemas.openxmlformats.org/officeDocument/2006/relationships/hyperlink" Target="https://www.mediafire.com/view/qy9cjfmgukjzkrc/Building_Maintenance_Works/file" TargetMode="External"/><Relationship Id="rId54" Type="http://schemas.openxmlformats.org/officeDocument/2006/relationships/hyperlink" Target="https://www.behance.net/gallery/160054321/pvccanvassingapore" TargetMode="External"/><Relationship Id="rId62" Type="http://schemas.openxmlformats.org/officeDocument/2006/relationships/hyperlink" Target="https://500px.com/photo/1066197994/reinstatement-cost-by-nexglobal-singapore" TargetMode="External"/><Relationship Id="rId70" Type="http://schemas.openxmlformats.org/officeDocument/2006/relationships/hyperlink" Target="https://500px.com/photo/1066199149/industrial-tentage-supplier-by-nexglobal-singapore" TargetMode="External"/><Relationship Id="rId1" Type="http://schemas.openxmlformats.org/officeDocument/2006/relationships/hyperlink" Target="https://pin.it/6nKjpvv" TargetMode="External"/><Relationship Id="rId6" Type="http://schemas.openxmlformats.org/officeDocument/2006/relationships/hyperlink" Target="https://pin.it/PNPFn31" TargetMode="External"/><Relationship Id="rId15" Type="http://schemas.openxmlformats.org/officeDocument/2006/relationships/hyperlink" Target="https://flic.kr/p/2nZbszj" TargetMode="External"/><Relationship Id="rId23" Type="http://schemas.openxmlformats.org/officeDocument/2006/relationships/hyperlink" Target="https://www.reddit.com/user/nexglobal_/comments/z49dv3/canvas_cover_singapore/?utm_source=share&amp;utm_medium=web2x&amp;context=3" TargetMode="External"/><Relationship Id="rId28" Type="http://schemas.openxmlformats.org/officeDocument/2006/relationships/hyperlink" Target="https://pbase.com/nexglobalenterprises/image/173214635" TargetMode="External"/><Relationship Id="rId36" Type="http://schemas.openxmlformats.org/officeDocument/2006/relationships/hyperlink" Target="https://pbase.com/nexglobalenterprises/image/173214674" TargetMode="External"/><Relationship Id="rId49" Type="http://schemas.openxmlformats.org/officeDocument/2006/relationships/hyperlink" Target="https://www.mediafire.com/view/3gpclqini1c8idj/Lift_Padding_Singapore/file" TargetMode="External"/><Relationship Id="rId57" Type="http://schemas.openxmlformats.org/officeDocument/2006/relationships/hyperlink" Target="https://www.behance.net/gallery/160120791/Canvas-Supplier" TargetMode="External"/><Relationship Id="rId10" Type="http://schemas.openxmlformats.org/officeDocument/2006/relationships/hyperlink" Target="https://pin.it/3690YiF" TargetMode="External"/><Relationship Id="rId31" Type="http://schemas.openxmlformats.org/officeDocument/2006/relationships/hyperlink" Target="https://pbase.com/nexglobalenterprises/image/173214641" TargetMode="External"/><Relationship Id="rId44" Type="http://schemas.openxmlformats.org/officeDocument/2006/relationships/hyperlink" Target="https://www.mediafire.com/view/fuanljji9tenb11/Canvas_Supplier/file" TargetMode="External"/><Relationship Id="rId52" Type="http://schemas.openxmlformats.org/officeDocument/2006/relationships/hyperlink" Target="https://www.behance.net/gallery/160054153/Cargo-lift-padding" TargetMode="External"/><Relationship Id="rId60" Type="http://schemas.openxmlformats.org/officeDocument/2006/relationships/hyperlink" Target="https://www.behance.net/gallery/160121087/Gazebo-Supplier-Singapore" TargetMode="External"/><Relationship Id="rId65" Type="http://schemas.openxmlformats.org/officeDocument/2006/relationships/hyperlink" Target="https://500px.com/photo/1066199583/big-umbrella-singapore-by-nexglobal-singapore" TargetMode="External"/><Relationship Id="rId4" Type="http://schemas.openxmlformats.org/officeDocument/2006/relationships/hyperlink" Target="https://pin.it/6FJZ304" TargetMode="External"/><Relationship Id="rId9" Type="http://schemas.openxmlformats.org/officeDocument/2006/relationships/hyperlink" Target="https://pin.it/4tdYm0C" TargetMode="External"/><Relationship Id="rId13" Type="http://schemas.openxmlformats.org/officeDocument/2006/relationships/hyperlink" Target="https://flic.kr/p/2nZ6q8T" TargetMode="External"/><Relationship Id="rId18" Type="http://schemas.openxmlformats.org/officeDocument/2006/relationships/hyperlink" Target="https://flic.kr/p/2nZ95SB" TargetMode="External"/><Relationship Id="rId39" Type="http://schemas.openxmlformats.org/officeDocument/2006/relationships/hyperlink" Target="https://500px.com/photo/1058103207/construction-canvas-singapore-by-nexglobal-singapore" TargetMode="External"/><Relationship Id="rId34" Type="http://schemas.openxmlformats.org/officeDocument/2006/relationships/hyperlink" Target="https://pbase.com/nexglobalenterprises/image/173214649" TargetMode="External"/><Relationship Id="rId50" Type="http://schemas.openxmlformats.org/officeDocument/2006/relationships/hyperlink" Target="https://www.mediafire.com/view/acuqiik6wpjg8yt/Cold_Room_Curtain/file" TargetMode="External"/><Relationship Id="rId55" Type="http://schemas.openxmlformats.org/officeDocument/2006/relationships/hyperlink" Target="https://www.behance.net/gallery/160054373/Reinstatement-Works"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pinterest.com/nexglobal_/" TargetMode="External"/><Relationship Id="rId13" Type="http://schemas.openxmlformats.org/officeDocument/2006/relationships/hyperlink" Target="https://www.reddit.com/user/nexglobal_" TargetMode="External"/><Relationship Id="rId18" Type="http://schemas.openxmlformats.org/officeDocument/2006/relationships/hyperlink" Target="https://es.radiocut.fm/user/nexglobalenterprises/" TargetMode="External"/><Relationship Id="rId3" Type="http://schemas.openxmlformats.org/officeDocument/2006/relationships/hyperlink" Target="https://www.behance.net/nexglosingapo" TargetMode="External"/><Relationship Id="rId21" Type="http://schemas.openxmlformats.org/officeDocument/2006/relationships/hyperlink" Target="https://www.awwwards.com/nexglobal-enterprise/" TargetMode="External"/><Relationship Id="rId7" Type="http://schemas.openxmlformats.org/officeDocument/2006/relationships/hyperlink" Target="https://il.ink/nexglobal" TargetMode="External"/><Relationship Id="rId12" Type="http://schemas.openxmlformats.org/officeDocument/2006/relationships/hyperlink" Target="https://startupmatcher.com/p/nexglobalenterprises-1" TargetMode="External"/><Relationship Id="rId17" Type="http://schemas.openxmlformats.org/officeDocument/2006/relationships/hyperlink" Target="https://www.gameskinny.com/gs/nexglobalenterprises/" TargetMode="External"/><Relationship Id="rId25" Type="http://schemas.openxmlformats.org/officeDocument/2006/relationships/printerSettings" Target="../printerSettings/printerSettings8.bin"/><Relationship Id="rId2" Type="http://schemas.openxmlformats.org/officeDocument/2006/relationships/hyperlink" Target="https://linkpop.com/nexglobal" TargetMode="External"/><Relationship Id="rId16" Type="http://schemas.openxmlformats.org/officeDocument/2006/relationships/hyperlink" Target="https://pishnet.com/NEXglobalenterprises" TargetMode="External"/><Relationship Id="rId20" Type="http://schemas.openxmlformats.org/officeDocument/2006/relationships/hyperlink" Target="https://www.mountainproject.com/user/201518483/nex-global-enterprises" TargetMode="External"/><Relationship Id="rId1" Type="http://schemas.openxmlformats.org/officeDocument/2006/relationships/hyperlink" Target="https://www.flickr.com/photos/196938763@N04/" TargetMode="External"/><Relationship Id="rId6" Type="http://schemas.openxmlformats.org/officeDocument/2006/relationships/hyperlink" Target="https://ko-fi.com/nexglobalenterprises" TargetMode="External"/><Relationship Id="rId11" Type="http://schemas.openxmlformats.org/officeDocument/2006/relationships/hyperlink" Target="https://dasauge.com/-nex-global-enterprises/" TargetMode="External"/><Relationship Id="rId24" Type="http://schemas.openxmlformats.org/officeDocument/2006/relationships/hyperlink" Target="https://dglonet.com/nexglobalenterprises" TargetMode="External"/><Relationship Id="rId5" Type="http://schemas.openxmlformats.org/officeDocument/2006/relationships/hyperlink" Target="https://linktr.ee/nexglobalsingapore" TargetMode="External"/><Relationship Id="rId15" Type="http://schemas.openxmlformats.org/officeDocument/2006/relationships/hyperlink" Target="https://ubiz.chat/NEXglobalenterprises" TargetMode="External"/><Relationship Id="rId23" Type="http://schemas.openxmlformats.org/officeDocument/2006/relationships/hyperlink" Target="https://ai.wiki/nexglobalenterprises" TargetMode="External"/><Relationship Id="rId10" Type="http://schemas.openxmlformats.org/officeDocument/2006/relationships/hyperlink" Target="https://gab.com/nexglobalcom" TargetMode="External"/><Relationship Id="rId19" Type="http://schemas.openxmlformats.org/officeDocument/2006/relationships/hyperlink" Target="https://www.canadavideocompanies.ca/author/nexglobalenterprises/" TargetMode="External"/><Relationship Id="rId4" Type="http://schemas.openxmlformats.org/officeDocument/2006/relationships/hyperlink" Target="https://about.me/nexglobal" TargetMode="External"/><Relationship Id="rId9" Type="http://schemas.openxmlformats.org/officeDocument/2006/relationships/hyperlink" Target="https://justpaste.it/u/nexglobalcom" TargetMode="External"/><Relationship Id="rId14" Type="http://schemas.openxmlformats.org/officeDocument/2006/relationships/hyperlink" Target="https://community.aodyo.com/user/nexglobal" TargetMode="External"/><Relationship Id="rId22" Type="http://schemas.openxmlformats.org/officeDocument/2006/relationships/hyperlink" Target="https://eyeball.blog/nexglobalenterprises"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s://www.cybo.com/SG-biz/nex-global-enterprises" TargetMode="External"/><Relationship Id="rId18" Type="http://schemas.openxmlformats.org/officeDocument/2006/relationships/hyperlink" Target="about:blank" TargetMode="External"/><Relationship Id="rId26" Type="http://schemas.openxmlformats.org/officeDocument/2006/relationships/hyperlink" Target="about:blank" TargetMode="External"/><Relationship Id="rId39" Type="http://schemas.openxmlformats.org/officeDocument/2006/relationships/hyperlink" Target="about:blank" TargetMode="External"/><Relationship Id="rId21" Type="http://schemas.openxmlformats.org/officeDocument/2006/relationships/hyperlink" Target="https://www.igotbiz.com/directory/listingdisplay.aspx?lid=271858" TargetMode="External"/><Relationship Id="rId34" Type="http://schemas.openxmlformats.org/officeDocument/2006/relationships/hyperlink" Target="about:blank" TargetMode="External"/><Relationship Id="rId7" Type="http://schemas.openxmlformats.org/officeDocument/2006/relationships/hyperlink" Target="about:blank" TargetMode="External"/><Relationship Id="rId2" Type="http://schemas.openxmlformats.org/officeDocument/2006/relationships/hyperlink" Target="https://www.dealerbaba.com/suppliers/business-services/others-services/nex-global-enterprises.html" TargetMode="External"/><Relationship Id="rId16" Type="http://schemas.openxmlformats.org/officeDocument/2006/relationships/hyperlink" Target="about:blank" TargetMode="External"/><Relationship Id="rId20" Type="http://schemas.openxmlformats.org/officeDocument/2006/relationships/hyperlink" Target="about:blank" TargetMode="External"/><Relationship Id="rId29" Type="http://schemas.openxmlformats.org/officeDocument/2006/relationships/hyperlink" Target="about:blank" TargetMode="External"/><Relationship Id="rId41" Type="http://schemas.openxmlformats.org/officeDocument/2006/relationships/printerSettings" Target="../printerSettings/printerSettings9.bin"/><Relationship Id="rId1" Type="http://schemas.openxmlformats.org/officeDocument/2006/relationships/hyperlink" Target="https://www.yplocal.com/singapore/business-professional-services/nex-global-enterprises" TargetMode="External"/><Relationship Id="rId6" Type="http://schemas.openxmlformats.org/officeDocument/2006/relationships/hyperlink" Target="about:blank" TargetMode="External"/><Relationship Id="rId11" Type="http://schemas.openxmlformats.org/officeDocument/2006/relationships/hyperlink" Target="https://www.announceamerica.com/singapore/business/nex-global-enterprises" TargetMode="External"/><Relationship Id="rId24" Type="http://schemas.openxmlformats.org/officeDocument/2006/relationships/hyperlink" Target="https://trueen.com/business/listing/nex-global-enterprises/282910" TargetMode="External"/><Relationship Id="rId32" Type="http://schemas.openxmlformats.org/officeDocument/2006/relationships/hyperlink" Target="about:blank" TargetMode="External"/><Relationship Id="rId37" Type="http://schemas.openxmlformats.org/officeDocument/2006/relationships/hyperlink" Target="about:blank" TargetMode="External"/><Relationship Id="rId40" Type="http://schemas.openxmlformats.org/officeDocument/2006/relationships/hyperlink" Target="about:blank" TargetMode="External"/><Relationship Id="rId5" Type="http://schemas.openxmlformats.org/officeDocument/2006/relationships/hyperlink" Target="https://www.callupcontact.com/b/businessprofile/NEX_Global_Enterprises/8277936" TargetMode="External"/><Relationship Id="rId15" Type="http://schemas.openxmlformats.org/officeDocument/2006/relationships/hyperlink" Target="https://companylistingnyc.com/listings/nex-global-enterprises/" TargetMode="External"/><Relationship Id="rId23" Type="http://schemas.openxmlformats.org/officeDocument/2006/relationships/hyperlink" Target="https://www.mentorhub.info/business-growth/nex-global-enterprises" TargetMode="External"/><Relationship Id="rId28" Type="http://schemas.openxmlformats.org/officeDocument/2006/relationships/hyperlink" Target="about:blank" TargetMode="External"/><Relationship Id="rId36" Type="http://schemas.openxmlformats.org/officeDocument/2006/relationships/hyperlink" Target="about:blank" TargetMode="External"/><Relationship Id="rId10" Type="http://schemas.openxmlformats.org/officeDocument/2006/relationships/hyperlink" Target="about:blank" TargetMode="External"/><Relationship Id="rId19" Type="http://schemas.openxmlformats.org/officeDocument/2006/relationships/hyperlink" Target="about:blank" TargetMode="External"/><Relationship Id="rId31" Type="http://schemas.openxmlformats.org/officeDocument/2006/relationships/hyperlink" Target="about:blank" TargetMode="External"/><Relationship Id="rId4" Type="http://schemas.openxmlformats.org/officeDocument/2006/relationships/hyperlink" Target="https://www.addonbiz.com/listing/24-pioneer-crescent-west-park-bizcentral-02-09-singapore-628557-nex-global-enterprises/" TargetMode="External"/><Relationship Id="rId9" Type="http://schemas.openxmlformats.org/officeDocument/2006/relationships/hyperlink" Target="about:blank" TargetMode="External"/><Relationship Id="rId14" Type="http://schemas.openxmlformats.org/officeDocument/2006/relationships/hyperlink" Target="https://www.getlisteduae.com/listings/nex-global-enterprises" TargetMode="External"/><Relationship Id="rId22" Type="http://schemas.openxmlformats.org/officeDocument/2006/relationships/hyperlink" Target="https://businesslistingplus.com/business-listings/nex-global-enterprises.html" TargetMode="External"/><Relationship Id="rId27" Type="http://schemas.openxmlformats.org/officeDocument/2006/relationships/hyperlink" Target="about:blank" TargetMode="External"/><Relationship Id="rId30" Type="http://schemas.openxmlformats.org/officeDocument/2006/relationships/hyperlink" Target="about:blank" TargetMode="External"/><Relationship Id="rId35" Type="http://schemas.openxmlformats.org/officeDocument/2006/relationships/hyperlink" Target="about:blank" TargetMode="External"/><Relationship Id="rId8" Type="http://schemas.openxmlformats.org/officeDocument/2006/relationships/hyperlink" Target="about:blank" TargetMode="External"/><Relationship Id="rId3" Type="http://schemas.openxmlformats.org/officeDocument/2006/relationships/hyperlink" Target="http://www.businessintelligencelist.com/consulting-and-services/nex-global-enterprises" TargetMode="External"/><Relationship Id="rId12" Type="http://schemas.openxmlformats.org/officeDocument/2006/relationships/hyperlink" Target="https://www.freelistinguk.com/listings/nex-global-enterprises" TargetMode="External"/><Relationship Id="rId17" Type="http://schemas.openxmlformats.org/officeDocument/2006/relationships/hyperlink" Target="about:blank" TargetMode="External"/><Relationship Id="rId25" Type="http://schemas.openxmlformats.org/officeDocument/2006/relationships/hyperlink" Target="https://b2bglobal.pro/b2b-directory/nex-global-enterprises/" TargetMode="External"/><Relationship Id="rId33" Type="http://schemas.openxmlformats.org/officeDocument/2006/relationships/hyperlink" Target="about:blank" TargetMode="External"/><Relationship Id="rId38" Type="http://schemas.openxmlformats.org/officeDocument/2006/relationships/hyperlink" Target="about:blank"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nex-global-enterprises.mailchimpsites.com/" TargetMode="External"/><Relationship Id="rId2" Type="http://schemas.openxmlformats.org/officeDocument/2006/relationships/hyperlink" Target="https://nex-global-enterprises0.yolasite.com/" TargetMode="External"/><Relationship Id="rId1" Type="http://schemas.openxmlformats.org/officeDocument/2006/relationships/hyperlink" Target="https://sites.google.com/view/nexglobalenterprises/" TargetMode="External"/><Relationship Id="rId5" Type="http://schemas.openxmlformats.org/officeDocument/2006/relationships/printerSettings" Target="../printerSettings/printerSettings10.bin"/><Relationship Id="rId4" Type="http://schemas.openxmlformats.org/officeDocument/2006/relationships/hyperlink" Target="https://nex-global-enterprises.sitey.me/"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www.yplocal.com/singapore/business-professional-services/nex-global-enterprises/reviews/1009" TargetMode="External"/><Relationship Id="rId13" Type="http://schemas.openxmlformats.org/officeDocument/2006/relationships/hyperlink" Target="https://businesslistingplus.com/business-listings/reviews/nex-global-enterprises" TargetMode="External"/><Relationship Id="rId18" Type="http://schemas.openxmlformats.org/officeDocument/2006/relationships/hyperlink" Target="https://trueen.com/business/listing/nex-global-enterprises/282910" TargetMode="External"/><Relationship Id="rId3" Type="http://schemas.openxmlformats.org/officeDocument/2006/relationships/hyperlink" Target="https://www.yplocal.com/singapore/business-professional-services/nex-global-enterprises/reviews/979" TargetMode="External"/><Relationship Id="rId21" Type="http://schemas.openxmlformats.org/officeDocument/2006/relationships/printerSettings" Target="../printerSettings/printerSettings11.bin"/><Relationship Id="rId7" Type="http://schemas.openxmlformats.org/officeDocument/2006/relationships/hyperlink" Target="https://www.yplocal.com/singapore/business-professional-services/nex-global-enterprises/reviews/1008" TargetMode="External"/><Relationship Id="rId12" Type="http://schemas.openxmlformats.org/officeDocument/2006/relationships/hyperlink" Target="https://businesslistingplus.com/business-listings/reviews/nex-global-enterprises" TargetMode="External"/><Relationship Id="rId17" Type="http://schemas.openxmlformats.org/officeDocument/2006/relationships/hyperlink" Target="https://trueen.com/business/listing/nex-global-enterprises/282910" TargetMode="External"/><Relationship Id="rId2" Type="http://schemas.openxmlformats.org/officeDocument/2006/relationships/hyperlink" Target="https://www.yplocal.com/singapore/business-professional-services/nex-global-enterprises/reviews/978" TargetMode="External"/><Relationship Id="rId16" Type="http://schemas.openxmlformats.org/officeDocument/2006/relationships/hyperlink" Target="https://trueen.com/business/listing/nex-global-enterprises/282910" TargetMode="External"/><Relationship Id="rId20" Type="http://schemas.openxmlformats.org/officeDocument/2006/relationships/hyperlink" Target="https://trueen.com/business/listing/nex-global-enterprises/282910" TargetMode="External"/><Relationship Id="rId1" Type="http://schemas.openxmlformats.org/officeDocument/2006/relationships/hyperlink" Target="https://www.flickr.com/photos/196938763@N04/52499103004/" TargetMode="External"/><Relationship Id="rId6" Type="http://schemas.openxmlformats.org/officeDocument/2006/relationships/hyperlink" Target="https://www.yplocal.com/singapore/business-professional-services/nex-global-enterprises/reviews/1007" TargetMode="External"/><Relationship Id="rId11" Type="http://schemas.openxmlformats.org/officeDocument/2006/relationships/hyperlink" Target="https://businesslistingplus.com/business-listings/reviews/nex-global-enterprises" TargetMode="External"/><Relationship Id="rId5" Type="http://schemas.openxmlformats.org/officeDocument/2006/relationships/hyperlink" Target="https://www.yplocal.com/singapore/business-professional-services/nex-global-enterprises/reviews/982" TargetMode="External"/><Relationship Id="rId15" Type="http://schemas.openxmlformats.org/officeDocument/2006/relationships/hyperlink" Target="https://businesslistingplus.com/business-listings/reviews/nex-global-enterprises" TargetMode="External"/><Relationship Id="rId10" Type="http://schemas.openxmlformats.org/officeDocument/2006/relationships/hyperlink" Target="https://www.yplocal.com/singapore/business-professional-services/nex-global-enterprises/reviews/1011" TargetMode="External"/><Relationship Id="rId19" Type="http://schemas.openxmlformats.org/officeDocument/2006/relationships/hyperlink" Target="https://trueen.com/business/listing/nex-global-enterprises/282910" TargetMode="External"/><Relationship Id="rId4" Type="http://schemas.openxmlformats.org/officeDocument/2006/relationships/hyperlink" Target="https://www.yplocal.com/singapore/business-professional-services/nex-global-enterprises/reviews/981" TargetMode="External"/><Relationship Id="rId9" Type="http://schemas.openxmlformats.org/officeDocument/2006/relationships/hyperlink" Target="https://www.yplocal.com/singapore/business-professional-services/nex-global-enterprises/reviews/1010" TargetMode="External"/><Relationship Id="rId14" Type="http://schemas.openxmlformats.org/officeDocument/2006/relationships/hyperlink" Target="https://businesslistingplus.com/business-listings/reviews/nex-global-enterprises" TargetMode="External"/></Relationships>
</file>

<file path=xl/worksheets/_rels/sheet14.xml.rels><?xml version="1.0" encoding="UTF-8" standalone="yes"?>
<Relationships xmlns="http://schemas.openxmlformats.org/package/2006/relationships"><Relationship Id="rId26" Type="http://schemas.openxmlformats.org/officeDocument/2006/relationships/hyperlink" Target="https://dochub.com/nexglobal-com-sg/7vA0q9lw2Akq9dgVPDNOxd/5-significant-advantages-of-canvas-tarps-with-features-pdf?dt=nwnWXhS9CS7uLfYNSVSb" TargetMode="External"/><Relationship Id="rId21" Type="http://schemas.openxmlformats.org/officeDocument/2006/relationships/hyperlink" Target="https://www.worldranklist.com/preview/pdf/494874/Multiple-Applications-for-HDPE-Tarpaulin-Roll" TargetMode="External"/><Relationship Id="rId42" Type="http://schemas.openxmlformats.org/officeDocument/2006/relationships/hyperlink" Target="https://online.slidehtml5.com/fidh/eyag/index.html" TargetMode="External"/><Relationship Id="rId47" Type="http://schemas.openxmlformats.org/officeDocument/2006/relationships/hyperlink" Target="https://www.dropbox.com/s/3abnffov3875xpu/Lorry%20Cover.pdf?dl=0" TargetMode="External"/><Relationship Id="rId63" Type="http://schemas.openxmlformats.org/officeDocument/2006/relationships/hyperlink" Target="https://www.mediafire.com/file/1yseuudrr0km7mj/lorry+cover.pdf/file" TargetMode="External"/><Relationship Id="rId68" Type="http://schemas.openxmlformats.org/officeDocument/2006/relationships/hyperlink" Target="https://www.4shared.com/file/NhaSDkzMjq/A_Canvas_Drop_Cloth_Is_What.html" TargetMode="External"/><Relationship Id="rId2" Type="http://schemas.openxmlformats.org/officeDocument/2006/relationships/hyperlink" Target="https://workdrive.zohopublic.com/writer/open/s3r8m8948e5fcf6794fb290653baa60d8cb23" TargetMode="External"/><Relationship Id="rId16" Type="http://schemas.openxmlformats.org/officeDocument/2006/relationships/hyperlink" Target="https://www.slideshare.net/NexGlobalSingapore/what-motivates-singapore-to-invest-in-noise-barriers" TargetMode="External"/><Relationship Id="rId29" Type="http://schemas.openxmlformats.org/officeDocument/2006/relationships/hyperlink" Target="https://dochub.com/nexglobal-com-sg/eOLPG9YKjoAjWOWVZpXz6y/industrial-fabric-welding-benefits-tent-structural-and-shelter-builders-pdf?dt=Mpey_x5BbNpzrT754Tub" TargetMode="External"/><Relationship Id="rId11" Type="http://schemas.openxmlformats.org/officeDocument/2006/relationships/hyperlink" Target="https://www.slideshare.net/NexGlobalSingapore/how-to-use-waterproof-canvas-bags" TargetMode="External"/><Relationship Id="rId24" Type="http://schemas.openxmlformats.org/officeDocument/2006/relationships/hyperlink" Target="https://www.worldranklist.com/preview/pdf/494879/What-motivates-Singapore-to-invest-in-noise-barriers-" TargetMode="External"/><Relationship Id="rId32" Type="http://schemas.openxmlformats.org/officeDocument/2006/relationships/hyperlink" Target="https://www.edocr.com/v/bmj2mn2l/nexglobalenterprises/a-simple-guide-to-waterproofing-canvas-bags" TargetMode="External"/><Relationship Id="rId37" Type="http://schemas.openxmlformats.org/officeDocument/2006/relationships/hyperlink" Target="https://www.edocr.com/v/ryvl9j74/nexglobalenterprises/what-are-the-reasons-behind-singapores-investment-" TargetMode="External"/><Relationship Id="rId40" Type="http://schemas.openxmlformats.org/officeDocument/2006/relationships/hyperlink" Target="https://online.slidehtml5.com/fidh/dyxv/index.html" TargetMode="External"/><Relationship Id="rId45" Type="http://schemas.openxmlformats.org/officeDocument/2006/relationships/hyperlink" Target="https://www.dropbox.com/s/htdmwnboqugcb9u/Industrial%20Tentage%20Supplier.pdf?dl=0" TargetMode="External"/><Relationship Id="rId53" Type="http://schemas.openxmlformats.org/officeDocument/2006/relationships/hyperlink" Target="https://issuu.com/nexglobal_/docs/pvc_canvas_singapore" TargetMode="External"/><Relationship Id="rId58" Type="http://schemas.openxmlformats.org/officeDocument/2006/relationships/hyperlink" Target="https://issuu.com/nexglobal_/docs/lift_padding_singapore" TargetMode="External"/><Relationship Id="rId66" Type="http://schemas.openxmlformats.org/officeDocument/2006/relationships/hyperlink" Target="https://www.mediafire.com/file/ll52vdkto11a4ps/canvas+protection+Singapore.pdf/file" TargetMode="External"/><Relationship Id="rId74" Type="http://schemas.openxmlformats.org/officeDocument/2006/relationships/hyperlink" Target="https://www.4shared.com/file/hm-1tL7tfa/Why_Is_It_Necessary_to_Have_Pa.html" TargetMode="External"/><Relationship Id="rId5" Type="http://schemas.openxmlformats.org/officeDocument/2006/relationships/hyperlink" Target="https://workdrive.zohopublic.com/writer/open/s3r8mebc23639f63448e88a2832ebc822b49b" TargetMode="External"/><Relationship Id="rId61" Type="http://schemas.openxmlformats.org/officeDocument/2006/relationships/hyperlink" Target="https://www.mediafire.com/file/ow6sl6rmglmnze6/Reinstatement+works.pdf/file" TargetMode="External"/><Relationship Id="rId19" Type="http://schemas.openxmlformats.org/officeDocument/2006/relationships/hyperlink" Target="https://www.worldranklist.com/preview/pdf/494870/How-to-use-Waterproof-Canvas-Bags-A-Simple-Guide" TargetMode="External"/><Relationship Id="rId14" Type="http://schemas.openxmlformats.org/officeDocument/2006/relationships/hyperlink" Target="https://www.slideshare.net/NexGlobalSingapore/tonneau-covers-vs-lorry-covers" TargetMode="External"/><Relationship Id="rId22" Type="http://schemas.openxmlformats.org/officeDocument/2006/relationships/hyperlink" Target="https://www.worldranklist.com/preview/pdf/494876/Tonneau-Covers-vs-Lorry-Covers" TargetMode="External"/><Relationship Id="rId27" Type="http://schemas.openxmlformats.org/officeDocument/2006/relationships/hyperlink" Target="https://dochub.com/nexglobal-com-sg/oGZeMNnwXOMoPaJVQvbrYd/a-simple-guide-to-waterproofing-canvas-bags-pdf?dt=_pPoStDDFd5cj-FPEzJc" TargetMode="External"/><Relationship Id="rId30" Type="http://schemas.openxmlformats.org/officeDocument/2006/relationships/hyperlink" Target="https://dochub.com/nexglobal-com-sg/pqb0g5YRqvXYLEkKJ2nx67/lorry-cover-vs-tonneau-covers-pdf?dt=F4qqzhwVzbyrH97AJ-Dr" TargetMode="External"/><Relationship Id="rId35" Type="http://schemas.openxmlformats.org/officeDocument/2006/relationships/hyperlink" Target="https://www.edocr.com/v/ok08d224/nexglobalenterprises/lorry-cover-vs-tonneau-covers" TargetMode="External"/><Relationship Id="rId43" Type="http://schemas.openxmlformats.org/officeDocument/2006/relationships/hyperlink" Target="https://www.dropbox.com/s/xxt5ewibdz5wpje/Canvas%20Protection%20Singapore.pdf?dl=0" TargetMode="External"/><Relationship Id="rId48" Type="http://schemas.openxmlformats.org/officeDocument/2006/relationships/hyperlink" Target="https://www.dropbox.com/s/vs9rkpdfzqd022x/PVC%20Canvas%20Singapore.pdf?dl=0" TargetMode="External"/><Relationship Id="rId56" Type="http://schemas.openxmlformats.org/officeDocument/2006/relationships/hyperlink" Target="https://issuu.com/nexglobal_/docs/construction_canvas_singapore" TargetMode="External"/><Relationship Id="rId64" Type="http://schemas.openxmlformats.org/officeDocument/2006/relationships/hyperlink" Target="https://www.mediafire.com/file/gxlnba36qo8ihk2/industrial+tentage+supplier.pdf/file" TargetMode="External"/><Relationship Id="rId69" Type="http://schemas.openxmlformats.org/officeDocument/2006/relationships/hyperlink" Target="https://www.4shared.com/file/izMA6ZK9ku/The_Importance_of_Industrial_F.html" TargetMode="External"/><Relationship Id="rId8" Type="http://schemas.openxmlformats.org/officeDocument/2006/relationships/hyperlink" Target="https://workdrive.zohopublic.com/writer/open/s3r8m706ef338028a49bb8663e46e02b343b8" TargetMode="External"/><Relationship Id="rId51" Type="http://schemas.openxmlformats.org/officeDocument/2006/relationships/hyperlink" Target="https://issuu.com/nexglobal_/docs/tarpaulin_roll_singapore" TargetMode="External"/><Relationship Id="rId72" Type="http://schemas.openxmlformats.org/officeDocument/2006/relationships/hyperlink" Target="https://www.4shared.com/file/_koBC5ewjq/What_Are_The_Costs_Of_Reinstat.html" TargetMode="External"/><Relationship Id="rId3" Type="http://schemas.openxmlformats.org/officeDocument/2006/relationships/hyperlink" Target="https://workdrive.zohopublic.com/writer/open/s3r8m32faa4450a8140cf9c6123bd9ebc82a4" TargetMode="External"/><Relationship Id="rId12" Type="http://schemas.openxmlformats.org/officeDocument/2006/relationships/hyperlink" Target="https://www.slideshare.net/NexGlobalSingapore/makers-of-structures-tents-and-shelters-shouldnt-undervalue-the-benefits-of-industrial-fabric-welding" TargetMode="External"/><Relationship Id="rId17" Type="http://schemas.openxmlformats.org/officeDocument/2006/relationships/hyperlink" Target="https://www.worldranklist.com/preview/pdf/494862/Awesome-Justifications-for-Your-Selection-of-PVC-Banners" TargetMode="External"/><Relationship Id="rId25" Type="http://schemas.openxmlformats.org/officeDocument/2006/relationships/hyperlink" Target="https://www.4shared.com/s/f1w-7B_x0fa" TargetMode="External"/><Relationship Id="rId33" Type="http://schemas.openxmlformats.org/officeDocument/2006/relationships/hyperlink" Target="https://www.edocr.com/v/rynbe8pv/nexglobalenterprises/great-justifications-for-your-choice-to-use-pvc-ba" TargetMode="External"/><Relationship Id="rId38" Type="http://schemas.openxmlformats.org/officeDocument/2006/relationships/hyperlink" Target="https://www.edocr.com/v/orelbgnn/nexglobalenterprises/what-justifies-the-need-for-padding-in-an-elevator" TargetMode="External"/><Relationship Id="rId46" Type="http://schemas.openxmlformats.org/officeDocument/2006/relationships/hyperlink" Target="https://www.dropbox.com/s/9937v54xbeeolmt/Lift%20Padding%20Singapore.pdf?dl=0" TargetMode="External"/><Relationship Id="rId59" Type="http://schemas.openxmlformats.org/officeDocument/2006/relationships/hyperlink" Target="https://www.mediafire.com/file/8ntu6yjfzzupeel/lift+padding+Singapore.pdf/file" TargetMode="External"/><Relationship Id="rId67" Type="http://schemas.openxmlformats.org/officeDocument/2006/relationships/hyperlink" Target="https://www.4shared.com/file/Z6txJ_Z3ge/An_Easy_Guide_on_How_to_Waterp.html" TargetMode="External"/><Relationship Id="rId20" Type="http://schemas.openxmlformats.org/officeDocument/2006/relationships/hyperlink" Target="https://www.worldranklist.com/preview/pdf/494872/Benefits-of-industrial-fabric-welding-" TargetMode="External"/><Relationship Id="rId41" Type="http://schemas.openxmlformats.org/officeDocument/2006/relationships/hyperlink" Target="https://online.slidehtml5.com/fidh/sxnw/index.html" TargetMode="External"/><Relationship Id="rId54" Type="http://schemas.openxmlformats.org/officeDocument/2006/relationships/hyperlink" Target="https://issuu.com/nexglobal_/docs/lorry_cover" TargetMode="External"/><Relationship Id="rId62" Type="http://schemas.openxmlformats.org/officeDocument/2006/relationships/hyperlink" Target="https://www.mediafire.com/file/0yszj92hdcn02mn/PVC+canvas+Singapore.pdf/file" TargetMode="External"/><Relationship Id="rId70" Type="http://schemas.openxmlformats.org/officeDocument/2006/relationships/hyperlink" Target="https://www.4shared.com/file/njkhU4Vkjq/TONNEAU_COVERS_VS.html" TargetMode="External"/><Relationship Id="rId75" Type="http://schemas.openxmlformats.org/officeDocument/2006/relationships/hyperlink" Target="https://dochub.com/nexglobal-com-sg/xgNyr6qwbkydDM7RA5EbY2/canvas-protection-singapore-pdf?dt=HCeB8xsXz6zmzYkSYrMs" TargetMode="External"/><Relationship Id="rId1" Type="http://schemas.openxmlformats.org/officeDocument/2006/relationships/hyperlink" Target="https://workdrive.zohopublic.com/writer/open/s3r8m38f16379cb234d9a9e229faceee133ac" TargetMode="External"/><Relationship Id="rId6" Type="http://schemas.openxmlformats.org/officeDocument/2006/relationships/hyperlink" Target="https://workdrive.zohopublic.com/writer/open/s3r8m8c35d5c22c074eab96ee81f6844f3a92" TargetMode="External"/><Relationship Id="rId15" Type="http://schemas.openxmlformats.org/officeDocument/2006/relationships/hyperlink" Target="https://www.slideshare.net/NexGlobalSingapore/what-are-some-of-the-reasons-that-an-elevator-should-have-padding" TargetMode="External"/><Relationship Id="rId23" Type="http://schemas.openxmlformats.org/officeDocument/2006/relationships/hyperlink" Target="https://www.worldranklist.com/preview/pdf/494877/What-are-some-of-the-Reasons-That-an-Elevator-Should-Have-Padding" TargetMode="External"/><Relationship Id="rId28" Type="http://schemas.openxmlformats.org/officeDocument/2006/relationships/hyperlink" Target="https://dochub.com/nexglobal-com-sg/jo3xELpR3Avz96JVJBa7nr/great-justifications-for-your-choice-to-use-pvc-banners-pdf?dt=kmsU1xr8uX7xEDYQUEgn" TargetMode="External"/><Relationship Id="rId36" Type="http://schemas.openxmlformats.org/officeDocument/2006/relationships/hyperlink" Target="https://www.edocr.com/v/6nm5pyyr/nexglobalenterprises/numerous-uses-for-hdpe-tarpaulin-roll" TargetMode="External"/><Relationship Id="rId49" Type="http://schemas.openxmlformats.org/officeDocument/2006/relationships/hyperlink" Target="https://www.dropbox.com/s/mu2b2y91pjjzui2/Reinstatement%20Works.pdf?dl=0" TargetMode="External"/><Relationship Id="rId57" Type="http://schemas.openxmlformats.org/officeDocument/2006/relationships/hyperlink" Target="https://issuu.com/nexglobal_/docs/canvas_protection_singapore" TargetMode="External"/><Relationship Id="rId10" Type="http://schemas.openxmlformats.org/officeDocument/2006/relationships/hyperlink" Target="https://www.slideshare.net/NexGlobalSingapore/five-important-benefits-of-canvas-tarps-with-features" TargetMode="External"/><Relationship Id="rId31" Type="http://schemas.openxmlformats.org/officeDocument/2006/relationships/hyperlink" Target="https://www.edocr.com/v/gpq8wmmn/nexglobalenterprises/5-significant-advantages-of-canvas-tarps-with-feat" TargetMode="External"/><Relationship Id="rId44" Type="http://schemas.openxmlformats.org/officeDocument/2006/relationships/hyperlink" Target="https://www.dropbox.com/s/0usdi6idtvm18d9/Construction%20Canvas%20Singapore.pdf?dl=0" TargetMode="External"/><Relationship Id="rId52" Type="http://schemas.openxmlformats.org/officeDocument/2006/relationships/hyperlink" Target="https://issuu.com/nexglobal_/docs/reinstatement_works" TargetMode="External"/><Relationship Id="rId60" Type="http://schemas.openxmlformats.org/officeDocument/2006/relationships/hyperlink" Target="https://www.mediafire.com/file/km5p9t3ehi51pvc/tarpaulin+roll+Singapore.pdf/file" TargetMode="External"/><Relationship Id="rId65" Type="http://schemas.openxmlformats.org/officeDocument/2006/relationships/hyperlink" Target="https://www.mediafire.com/file/c1ibty7xbrz9l2a/Construction+canvas+Singapore.pdf/file" TargetMode="External"/><Relationship Id="rId73" Type="http://schemas.openxmlformats.org/officeDocument/2006/relationships/hyperlink" Target="https://www.4shared.com/file/DxwIBV21fa/Different_Applications_for_HDP.html" TargetMode="External"/><Relationship Id="rId4" Type="http://schemas.openxmlformats.org/officeDocument/2006/relationships/hyperlink" Target="https://workdrive.zohopublic.com/writer/open/s3r8mfafd01f14dd34f5ab24165cc3bf611cc" TargetMode="External"/><Relationship Id="rId9" Type="http://schemas.openxmlformats.org/officeDocument/2006/relationships/hyperlink" Target="https://www.slideshare.net/NexGlobalSingapore/awesome-justifications-for-your-selection-of-pvc-banners" TargetMode="External"/><Relationship Id="rId13" Type="http://schemas.openxmlformats.org/officeDocument/2006/relationships/hyperlink" Target="https://www.slideshare.net/NexGlobalSingapore/multiple-applications-for-hdpe-tarpaulin-roll" TargetMode="External"/><Relationship Id="rId18" Type="http://schemas.openxmlformats.org/officeDocument/2006/relationships/hyperlink" Target="https://www.worldranklist.com/preview/pdf/494868/Five-Important-Benefits-of-Canvas-Tarps-with-Features" TargetMode="External"/><Relationship Id="rId39" Type="http://schemas.openxmlformats.org/officeDocument/2006/relationships/hyperlink" Target="https://online.slidehtml5.com/fidh/nkvp/index.html" TargetMode="External"/><Relationship Id="rId34" Type="http://schemas.openxmlformats.org/officeDocument/2006/relationships/hyperlink" Target="https://www.edocr.com/v/oqlggr2o/nexglobalenterprises/industrial-fabric-welding-benefits-tent-structural" TargetMode="External"/><Relationship Id="rId50" Type="http://schemas.openxmlformats.org/officeDocument/2006/relationships/hyperlink" Target="https://www.dropbox.com/s/aojpq0szsw9hvib/Tarpaulin%20Roll%20Singapore.pdf?dl=0" TargetMode="External"/><Relationship Id="rId55" Type="http://schemas.openxmlformats.org/officeDocument/2006/relationships/hyperlink" Target="https://issuu.com/nexglobal_/docs/industrial_tentage_supplier" TargetMode="External"/><Relationship Id="rId76" Type="http://schemas.openxmlformats.org/officeDocument/2006/relationships/printerSettings" Target="../printerSettings/printerSettings12.bin"/><Relationship Id="rId7" Type="http://schemas.openxmlformats.org/officeDocument/2006/relationships/hyperlink" Target="https://workdrive.zohopublic.com/writer/open/s3r8m802fbcbbb05740faaf96edef12157263" TargetMode="External"/><Relationship Id="rId71" Type="http://schemas.openxmlformats.org/officeDocument/2006/relationships/hyperlink" Target="https://www.4shared.com/file/-_LFEdM2fa/WONDERFUL_REASONS_IN_FAVOR_OF_.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0"/>
  <sheetViews>
    <sheetView tabSelected="1" zoomScaleNormal="100" workbookViewId="0">
      <selection activeCell="B12" sqref="B12"/>
    </sheetView>
  </sheetViews>
  <sheetFormatPr defaultColWidth="14.42578125" defaultRowHeight="15" customHeight="1"/>
  <cols>
    <col min="1" max="1" width="8.7109375" customWidth="1"/>
    <col min="2" max="2" width="14.28515625" customWidth="1"/>
    <col min="3" max="4" width="8.7109375" customWidth="1"/>
    <col min="5" max="5" width="30.7109375" customWidth="1"/>
    <col min="6" max="6" width="14.5703125" customWidth="1"/>
    <col min="7" max="7" width="18" customWidth="1"/>
    <col min="8" max="8" width="8.7109375" customWidth="1"/>
    <col min="9" max="9" width="14.5703125" customWidth="1"/>
    <col min="10" max="10" width="12.85546875" customWidth="1"/>
    <col min="11" max="11" width="8.7109375" customWidth="1"/>
    <col min="12" max="12" width="15.85546875" customWidth="1"/>
    <col min="13" max="13" width="31.5703125" customWidth="1"/>
  </cols>
  <sheetData>
    <row r="1" spans="1:13" ht="36">
      <c r="A1" s="1"/>
      <c r="B1" s="205" t="s">
        <v>1100</v>
      </c>
      <c r="C1" s="205"/>
      <c r="D1" s="205"/>
      <c r="E1" s="205"/>
      <c r="F1" s="205"/>
      <c r="G1" s="205"/>
      <c r="H1" s="205"/>
      <c r="I1" s="205"/>
      <c r="J1" s="205"/>
      <c r="K1" s="1"/>
    </row>
    <row r="2" spans="1:13" ht="23.25">
      <c r="A2" s="1"/>
      <c r="B2" s="200" t="s">
        <v>0</v>
      </c>
      <c r="C2" s="201"/>
      <c r="D2" s="2"/>
      <c r="E2" s="2"/>
      <c r="F2" s="2"/>
      <c r="G2" s="2"/>
      <c r="H2" s="2"/>
      <c r="I2" s="200" t="s">
        <v>1</v>
      </c>
      <c r="J2" s="201"/>
      <c r="K2" s="1"/>
      <c r="L2" s="3"/>
      <c r="M2" s="4"/>
    </row>
    <row r="3" spans="1:13" ht="23.25">
      <c r="A3" s="1">
        <v>2</v>
      </c>
      <c r="B3" s="202">
        <v>8</v>
      </c>
      <c r="C3" s="204"/>
      <c r="D3" s="2"/>
      <c r="E3" s="2"/>
      <c r="F3" s="2"/>
      <c r="G3" s="2"/>
      <c r="H3" s="2"/>
      <c r="I3" s="202">
        <v>8</v>
      </c>
      <c r="J3" s="204"/>
      <c r="K3" s="1"/>
      <c r="L3" s="3"/>
      <c r="M3" s="6"/>
    </row>
    <row r="4" spans="1:13" ht="23.25">
      <c r="A4" s="1"/>
      <c r="B4" s="200" t="s">
        <v>2</v>
      </c>
      <c r="C4" s="201"/>
      <c r="D4" s="2"/>
      <c r="E4" s="2"/>
      <c r="F4" s="2"/>
      <c r="G4" s="2"/>
      <c r="H4" s="2"/>
      <c r="I4" s="200" t="s">
        <v>3</v>
      </c>
      <c r="J4" s="201"/>
      <c r="K4" s="1"/>
      <c r="L4" s="3"/>
      <c r="M4" s="7"/>
    </row>
    <row r="5" spans="1:13" ht="23.25">
      <c r="A5" s="1">
        <v>9</v>
      </c>
      <c r="B5" s="202">
        <v>20</v>
      </c>
      <c r="C5" s="204"/>
      <c r="D5" s="2"/>
      <c r="E5" s="2"/>
      <c r="F5" s="2"/>
      <c r="G5" s="2"/>
      <c r="H5" s="2"/>
      <c r="I5" s="202">
        <v>5</v>
      </c>
      <c r="J5" s="203"/>
      <c r="K5" s="1"/>
    </row>
    <row r="6" spans="1:13" ht="23.25">
      <c r="A6" s="1"/>
      <c r="B6" s="200" t="s">
        <v>5</v>
      </c>
      <c r="C6" s="201"/>
      <c r="D6" s="2"/>
      <c r="E6" s="2"/>
      <c r="F6" s="2"/>
      <c r="G6" s="2"/>
      <c r="H6" s="2"/>
      <c r="I6" s="200" t="s">
        <v>6</v>
      </c>
      <c r="J6" s="201"/>
      <c r="K6" s="1"/>
      <c r="L6" s="3"/>
      <c r="M6" s="2"/>
    </row>
    <row r="7" spans="1:13" ht="23.25">
      <c r="A7" s="1">
        <v>5</v>
      </c>
      <c r="B7" s="202">
        <v>10</v>
      </c>
      <c r="C7" s="204"/>
      <c r="D7" s="2"/>
      <c r="E7" s="2"/>
      <c r="F7" s="2"/>
      <c r="G7" s="2"/>
      <c r="H7" s="2"/>
      <c r="I7" s="202">
        <v>1</v>
      </c>
      <c r="J7" s="204"/>
      <c r="K7" s="1"/>
      <c r="L7" s="3"/>
      <c r="M7" s="8"/>
    </row>
    <row r="8" spans="1:13" ht="23.25">
      <c r="A8" s="1"/>
      <c r="B8" s="200" t="s">
        <v>9</v>
      </c>
      <c r="C8" s="201"/>
      <c r="D8" s="2"/>
      <c r="E8" s="200" t="s">
        <v>10</v>
      </c>
      <c r="F8" s="216"/>
      <c r="G8" s="201"/>
      <c r="H8" s="2"/>
      <c r="I8" s="200" t="s">
        <v>11</v>
      </c>
      <c r="J8" s="201"/>
      <c r="K8" s="1"/>
    </row>
    <row r="9" spans="1:13" ht="23.25">
      <c r="A9" s="1">
        <v>20</v>
      </c>
      <c r="B9" s="202">
        <v>20</v>
      </c>
      <c r="C9" s="204"/>
      <c r="D9" s="2"/>
      <c r="E9" s="202">
        <v>5</v>
      </c>
      <c r="F9" s="204"/>
      <c r="G9" s="204"/>
      <c r="H9" s="2"/>
      <c r="I9" s="202">
        <v>25</v>
      </c>
      <c r="J9" s="204"/>
      <c r="K9" s="1"/>
    </row>
    <row r="10" spans="1:13" ht="23.25">
      <c r="A10" s="1"/>
      <c r="B10" s="200" t="s">
        <v>12</v>
      </c>
      <c r="C10" s="201"/>
      <c r="D10" s="2"/>
      <c r="E10" s="2"/>
      <c r="F10" s="2"/>
      <c r="G10" s="2"/>
      <c r="H10" s="2"/>
      <c r="I10" s="200" t="s">
        <v>13</v>
      </c>
      <c r="J10" s="201"/>
      <c r="K10" s="1"/>
    </row>
    <row r="11" spans="1:13" ht="23.25">
      <c r="A11" s="1">
        <v>20</v>
      </c>
      <c r="B11" s="202">
        <v>20</v>
      </c>
      <c r="C11" s="204"/>
      <c r="D11" s="5"/>
      <c r="E11" s="2"/>
      <c r="F11" s="2"/>
      <c r="G11" s="2"/>
      <c r="H11" s="2"/>
      <c r="I11" s="202">
        <v>8</v>
      </c>
      <c r="J11" s="204"/>
      <c r="K11" s="1">
        <v>8</v>
      </c>
    </row>
    <row r="12" spans="1:13" ht="23.25">
      <c r="A12" s="1"/>
      <c r="B12" s="2"/>
      <c r="C12" s="2"/>
      <c r="D12" s="206" t="s">
        <v>14</v>
      </c>
      <c r="E12" s="207"/>
      <c r="F12" s="208"/>
      <c r="G12" s="209">
        <f>SUM(B3,B5,B7,B9,B11,E9,I3,I5,I7,I9,I11)</f>
        <v>130</v>
      </c>
      <c r="H12" s="208"/>
      <c r="I12" s="2"/>
      <c r="J12" s="2"/>
      <c r="K12" s="1"/>
    </row>
    <row r="13" spans="1:13">
      <c r="A13" s="1"/>
      <c r="B13" s="2"/>
      <c r="C13" s="2"/>
      <c r="D13" s="210" t="s">
        <v>15</v>
      </c>
      <c r="E13" s="211"/>
      <c r="F13" s="211"/>
      <c r="G13" s="211"/>
      <c r="H13" s="212"/>
      <c r="I13" s="2"/>
      <c r="J13" s="2"/>
      <c r="K13" s="1"/>
    </row>
    <row r="14" spans="1:13">
      <c r="A14" s="1"/>
      <c r="B14" s="2"/>
      <c r="C14" s="2"/>
      <c r="D14" s="213"/>
      <c r="E14" s="214"/>
      <c r="F14" s="214"/>
      <c r="G14" s="214"/>
      <c r="H14" s="215"/>
      <c r="I14" s="2"/>
      <c r="J14" s="2"/>
      <c r="K14" s="1"/>
    </row>
    <row r="15" spans="1:13">
      <c r="A15" s="1"/>
      <c r="B15" s="1"/>
      <c r="C15" s="1"/>
      <c r="D15" s="1"/>
      <c r="E15" s="1"/>
      <c r="F15" s="1"/>
      <c r="G15" s="1"/>
      <c r="H15" s="1"/>
      <c r="I15" s="1"/>
      <c r="J15" s="1"/>
      <c r="K15" s="1"/>
    </row>
    <row r="16" spans="1:13">
      <c r="A16" s="1"/>
      <c r="B16" s="1"/>
      <c r="C16" s="1"/>
      <c r="D16" s="1"/>
      <c r="E16" s="1"/>
      <c r="F16" s="1"/>
      <c r="G16" s="1"/>
      <c r="H16" s="1"/>
      <c r="I16" s="1"/>
      <c r="J16" s="1"/>
      <c r="K16" s="1"/>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6">
    <mergeCell ref="B1:J1"/>
    <mergeCell ref="D12:F12"/>
    <mergeCell ref="G12:H12"/>
    <mergeCell ref="D13:H14"/>
    <mergeCell ref="B7:C7"/>
    <mergeCell ref="I7:J7"/>
    <mergeCell ref="B8:C8"/>
    <mergeCell ref="E8:G8"/>
    <mergeCell ref="I8:J8"/>
    <mergeCell ref="E9:G9"/>
    <mergeCell ref="I9:J9"/>
    <mergeCell ref="I11:J11"/>
    <mergeCell ref="B2:C2"/>
    <mergeCell ref="I2:J2"/>
    <mergeCell ref="B3:C3"/>
    <mergeCell ref="B4:C4"/>
    <mergeCell ref="B5:C5"/>
    <mergeCell ref="B6:C6"/>
    <mergeCell ref="B9:C9"/>
    <mergeCell ref="B10:C10"/>
    <mergeCell ref="B11:C11"/>
    <mergeCell ref="I4:J4"/>
    <mergeCell ref="I5:J5"/>
    <mergeCell ref="I3:J3"/>
    <mergeCell ref="I6:J6"/>
    <mergeCell ref="I10:J10"/>
  </mergeCells>
  <hyperlinks>
    <hyperlink ref="B2:C2" location="Articles!A1" display="SEO Articles" xr:uid="{00000000-0004-0000-0000-000000000000}"/>
    <hyperlink ref="B4:C4" location="Bookmarking!A1" display="Bookmarking" xr:uid="{00000000-0004-0000-0000-000001000000}"/>
    <hyperlink ref="B6:C6" location="Classifieds!A1" display="Classifieds" xr:uid="{00000000-0004-0000-0000-000002000000}"/>
    <hyperlink ref="B8:C8" location="Podcast!A1" display="Podcast" xr:uid="{00000000-0004-0000-0000-000003000000}"/>
    <hyperlink ref="B10:C10" location="'Image Sharing'!A1" display="Image Sharing" xr:uid="{00000000-0004-0000-0000-000004000000}"/>
    <hyperlink ref="I10:J10" location="QA!A1" display="Q&amp;A" xr:uid="{00000000-0004-0000-0000-000005000000}"/>
    <hyperlink ref="I8:J8" location="'PPT-PDF'!A1" display="PPT/PDF" xr:uid="{00000000-0004-0000-0000-000006000000}"/>
    <hyperlink ref="I6:J6" location="MicroSites!A1" display="MicroSites" xr:uid="{00000000-0004-0000-0000-000007000000}"/>
    <hyperlink ref="I4:J4" location="'Local Listing'!A1" display="Local Listing" xr:uid="{00000000-0004-0000-0000-000008000000}"/>
    <hyperlink ref="I2:J2" location="'Brand Profiles'!A1" display="Brand Profiles" xr:uid="{00000000-0004-0000-0000-000009000000}"/>
    <hyperlink ref="E8:G8" location="Reviews!A1" display="Reviews" xr:uid="{00000000-0004-0000-0000-00000A000000}"/>
    <hyperlink ref="D13:H14" location="'Ranking Status'!A1" display="Check Keywords Rankings" xr:uid="{00000000-0004-0000-0000-00000B000000}"/>
  </hyperlink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97"/>
  <sheetViews>
    <sheetView topLeftCell="B21" zoomScaleNormal="100" workbookViewId="0">
      <selection activeCell="C40" sqref="C40"/>
    </sheetView>
  </sheetViews>
  <sheetFormatPr defaultColWidth="14.42578125" defaultRowHeight="15" customHeight="1"/>
  <cols>
    <col min="1" max="1" width="30" bestFit="1" customWidth="1"/>
    <col min="2" max="2" width="30" customWidth="1"/>
    <col min="3" max="3" width="69" bestFit="1" customWidth="1"/>
    <col min="4" max="4" width="15.42578125" bestFit="1" customWidth="1"/>
    <col min="5" max="5" width="16" hidden="1" customWidth="1"/>
    <col min="6" max="6" width="15.7109375" hidden="1" customWidth="1"/>
    <col min="7" max="7" width="14.28515625" hidden="1" customWidth="1"/>
    <col min="8" max="8" width="14.7109375" hidden="1" customWidth="1"/>
    <col min="9" max="9" width="12.7109375" hidden="1" customWidth="1"/>
    <col min="10" max="13" width="14" hidden="1" customWidth="1"/>
    <col min="14" max="17" width="14" customWidth="1"/>
  </cols>
  <sheetData>
    <row r="1" spans="1:24" ht="23.25">
      <c r="A1" s="50" t="s">
        <v>31</v>
      </c>
      <c r="B1" s="50"/>
      <c r="C1" s="9"/>
      <c r="D1" s="37"/>
      <c r="E1" s="2"/>
      <c r="F1" s="2"/>
      <c r="G1" s="2"/>
      <c r="H1" s="2"/>
      <c r="I1" s="2"/>
      <c r="J1" s="2"/>
      <c r="K1" s="2"/>
      <c r="L1" s="2"/>
      <c r="M1" s="2"/>
      <c r="N1" s="2"/>
      <c r="O1" s="2"/>
      <c r="P1" s="2"/>
      <c r="Q1" s="2"/>
      <c r="R1" s="2"/>
      <c r="S1" s="2"/>
      <c r="T1" s="2"/>
      <c r="U1" s="2"/>
      <c r="V1" s="2"/>
      <c r="W1" s="2"/>
      <c r="X1" s="2"/>
    </row>
    <row r="2" spans="1:24">
      <c r="A2" s="217" t="s">
        <v>326</v>
      </c>
      <c r="B2" s="180"/>
      <c r="C2" s="10"/>
      <c r="D2" s="11">
        <v>44806</v>
      </c>
      <c r="E2" s="11">
        <v>44886</v>
      </c>
      <c r="F2" s="11">
        <v>44910</v>
      </c>
      <c r="G2" s="11">
        <v>44974</v>
      </c>
      <c r="H2" s="11">
        <v>45000</v>
      </c>
      <c r="I2" s="11">
        <v>45022</v>
      </c>
      <c r="J2" s="11">
        <v>45032</v>
      </c>
      <c r="K2" s="11">
        <v>45041</v>
      </c>
      <c r="L2" s="11">
        <v>45048</v>
      </c>
      <c r="M2" s="11">
        <v>45054</v>
      </c>
      <c r="N2" s="11">
        <v>45061</v>
      </c>
      <c r="O2" s="11">
        <v>45069</v>
      </c>
      <c r="P2" s="11">
        <v>45082</v>
      </c>
      <c r="Q2" s="2"/>
      <c r="R2" s="2"/>
      <c r="S2" s="2"/>
      <c r="T2" s="2"/>
      <c r="U2" s="2"/>
      <c r="V2" s="2"/>
      <c r="W2" s="2"/>
      <c r="X2" s="2"/>
    </row>
    <row r="3" spans="1:24">
      <c r="A3" s="218"/>
      <c r="B3" s="181"/>
      <c r="C3" s="10"/>
      <c r="D3" s="12" t="s">
        <v>32</v>
      </c>
      <c r="E3" s="12" t="s">
        <v>32</v>
      </c>
      <c r="F3" s="12" t="s">
        <v>32</v>
      </c>
      <c r="G3" s="12" t="s">
        <v>32</v>
      </c>
      <c r="H3" s="12" t="s">
        <v>32</v>
      </c>
      <c r="I3" s="12" t="s">
        <v>32</v>
      </c>
      <c r="J3" s="12" t="s">
        <v>32</v>
      </c>
      <c r="K3" s="12" t="s">
        <v>32</v>
      </c>
      <c r="L3" s="12" t="s">
        <v>32</v>
      </c>
      <c r="M3" s="12" t="s">
        <v>32</v>
      </c>
      <c r="N3" s="12" t="s">
        <v>32</v>
      </c>
      <c r="O3" s="12" t="s">
        <v>32</v>
      </c>
      <c r="P3" s="12" t="s">
        <v>32</v>
      </c>
      <c r="Q3" s="2"/>
      <c r="R3" s="2"/>
      <c r="S3" s="2"/>
      <c r="T3" s="2"/>
      <c r="U3" s="2"/>
      <c r="V3" s="2"/>
      <c r="W3" s="2"/>
      <c r="X3" s="2"/>
    </row>
    <row r="4" spans="1:24">
      <c r="A4" s="13" t="s">
        <v>33</v>
      </c>
      <c r="B4" s="13"/>
      <c r="C4" s="13"/>
      <c r="D4" s="14">
        <f t="shared" ref="D4" si="0">COUNTIF(D8:D44,"&lt;11")</f>
        <v>26</v>
      </c>
      <c r="E4" s="14">
        <f t="shared" ref="E4:N4" si="1">COUNTIF(E8:E44,"&lt;11")</f>
        <v>26</v>
      </c>
      <c r="F4" s="14">
        <f t="shared" si="1"/>
        <v>23</v>
      </c>
      <c r="G4" s="14">
        <f t="shared" si="1"/>
        <v>27</v>
      </c>
      <c r="H4" s="14">
        <f t="shared" si="1"/>
        <v>28</v>
      </c>
      <c r="I4" s="14">
        <f t="shared" si="1"/>
        <v>27</v>
      </c>
      <c r="J4" s="14">
        <f t="shared" si="1"/>
        <v>27</v>
      </c>
      <c r="K4" s="14">
        <f t="shared" si="1"/>
        <v>29</v>
      </c>
      <c r="L4" s="14">
        <f t="shared" si="1"/>
        <v>28</v>
      </c>
      <c r="M4" s="14">
        <f t="shared" si="1"/>
        <v>29</v>
      </c>
      <c r="N4" s="14">
        <f t="shared" ref="N4:O4" si="2">COUNTIF(N8:N44,"&lt;11")</f>
        <v>27</v>
      </c>
      <c r="O4" s="14">
        <f t="shared" si="2"/>
        <v>26</v>
      </c>
      <c r="P4" s="14"/>
      <c r="Q4" s="2"/>
      <c r="R4" s="2"/>
      <c r="S4" s="2"/>
      <c r="T4" s="2"/>
      <c r="U4" s="2"/>
      <c r="V4" s="2"/>
      <c r="W4" s="2"/>
      <c r="X4" s="2"/>
    </row>
    <row r="5" spans="1:24">
      <c r="A5" s="15" t="s">
        <v>34</v>
      </c>
      <c r="B5" s="15"/>
      <c r="C5" s="15"/>
      <c r="D5" s="14">
        <f t="shared" ref="D5" si="3">COUNTIF(D8:D44,"&lt;21")-D4</f>
        <v>0</v>
      </c>
      <c r="E5" s="14">
        <f t="shared" ref="E5:N5" si="4">COUNTIF(E8:E44,"&lt;21")-E4</f>
        <v>0</v>
      </c>
      <c r="F5" s="14">
        <f t="shared" si="4"/>
        <v>3</v>
      </c>
      <c r="G5" s="14">
        <f t="shared" si="4"/>
        <v>2</v>
      </c>
      <c r="H5" s="14">
        <f t="shared" si="4"/>
        <v>3</v>
      </c>
      <c r="I5" s="14">
        <f t="shared" si="4"/>
        <v>6</v>
      </c>
      <c r="J5" s="14">
        <f t="shared" si="4"/>
        <v>7</v>
      </c>
      <c r="K5" s="14">
        <f t="shared" si="4"/>
        <v>5</v>
      </c>
      <c r="L5" s="14">
        <f t="shared" si="4"/>
        <v>4</v>
      </c>
      <c r="M5" s="14">
        <f t="shared" si="4"/>
        <v>4</v>
      </c>
      <c r="N5" s="14">
        <f t="shared" ref="N5:O5" si="5">COUNTIF(N8:N44,"&lt;21")-N4</f>
        <v>6</v>
      </c>
      <c r="O5" s="14">
        <f t="shared" si="5"/>
        <v>4</v>
      </c>
      <c r="P5" s="14"/>
      <c r="Q5" s="2"/>
      <c r="R5" s="2"/>
      <c r="S5" s="2"/>
      <c r="T5" s="2"/>
      <c r="U5" s="2"/>
      <c r="V5" s="2"/>
      <c r="W5" s="2"/>
      <c r="X5" s="2"/>
    </row>
    <row r="6" spans="1:24">
      <c r="A6" s="15" t="s">
        <v>35</v>
      </c>
      <c r="B6" s="15"/>
      <c r="C6" s="15"/>
      <c r="D6" s="14">
        <f t="shared" ref="D6" si="6">COUNTIF(D8:D44,"&lt;51")-D4-D5</f>
        <v>1</v>
      </c>
      <c r="E6" s="14">
        <f t="shared" ref="E6:N6" si="7">COUNTIF(E8:E44,"&lt;51")-E4-E5</f>
        <v>1</v>
      </c>
      <c r="F6" s="14">
        <f t="shared" si="7"/>
        <v>1</v>
      </c>
      <c r="G6" s="14">
        <f t="shared" si="7"/>
        <v>2</v>
      </c>
      <c r="H6" s="14">
        <f t="shared" si="7"/>
        <v>4</v>
      </c>
      <c r="I6" s="14">
        <f t="shared" si="7"/>
        <v>3</v>
      </c>
      <c r="J6" s="14">
        <f t="shared" si="7"/>
        <v>3</v>
      </c>
      <c r="K6" s="14">
        <f t="shared" si="7"/>
        <v>3</v>
      </c>
      <c r="L6" s="14">
        <f t="shared" si="7"/>
        <v>3</v>
      </c>
      <c r="M6" s="14">
        <f t="shared" si="7"/>
        <v>3</v>
      </c>
      <c r="N6" s="14">
        <f t="shared" ref="N6:O6" si="8">COUNTIF(N8:N44,"&lt;51")-N4-N5</f>
        <v>4</v>
      </c>
      <c r="O6" s="14">
        <f t="shared" si="8"/>
        <v>4</v>
      </c>
      <c r="P6" s="14"/>
      <c r="Q6" s="2"/>
      <c r="R6" s="2"/>
      <c r="S6" s="2"/>
      <c r="T6" s="2"/>
      <c r="U6" s="2"/>
      <c r="V6" s="2"/>
      <c r="W6" s="2"/>
      <c r="X6" s="2"/>
    </row>
    <row r="7" spans="1:24">
      <c r="A7" s="92" t="s">
        <v>36</v>
      </c>
      <c r="B7" s="92" t="s">
        <v>936</v>
      </c>
      <c r="C7" s="92" t="s">
        <v>37</v>
      </c>
      <c r="D7" s="39">
        <f t="shared" ref="D7" si="9">COUNTIF(D8:D44,"&lt;101")-D4-D5-D6</f>
        <v>3</v>
      </c>
      <c r="E7" s="39">
        <f t="shared" ref="E7:N7" si="10">COUNTIF(E8:E44,"&lt;101")-E4-E5-E6</f>
        <v>3</v>
      </c>
      <c r="F7" s="39">
        <f t="shared" si="10"/>
        <v>1</v>
      </c>
      <c r="G7" s="39">
        <f t="shared" si="10"/>
        <v>0</v>
      </c>
      <c r="H7" s="39">
        <f t="shared" si="10"/>
        <v>1</v>
      </c>
      <c r="I7" s="39">
        <f t="shared" si="10"/>
        <v>1</v>
      </c>
      <c r="J7" s="39">
        <f t="shared" si="10"/>
        <v>0</v>
      </c>
      <c r="K7" s="39">
        <f t="shared" si="10"/>
        <v>0</v>
      </c>
      <c r="L7" s="39">
        <f t="shared" si="10"/>
        <v>0</v>
      </c>
      <c r="M7" s="39">
        <f t="shared" si="10"/>
        <v>0</v>
      </c>
      <c r="N7" s="39">
        <f t="shared" ref="N7:O7" si="11">COUNTIF(N8:N44,"&lt;101")-N4-N5-N6</f>
        <v>0</v>
      </c>
      <c r="O7" s="39">
        <f t="shared" si="11"/>
        <v>2</v>
      </c>
      <c r="P7" s="39"/>
      <c r="Q7" s="2"/>
      <c r="R7" s="2"/>
      <c r="S7" s="2"/>
      <c r="T7" s="2"/>
      <c r="U7" s="2"/>
      <c r="V7" s="2"/>
      <c r="W7" s="2"/>
      <c r="X7" s="2"/>
    </row>
    <row r="8" spans="1:24" ht="15.75" customHeight="1">
      <c r="A8" s="93" t="s">
        <v>752</v>
      </c>
      <c r="B8" s="93"/>
      <c r="C8" s="198" t="s">
        <v>26</v>
      </c>
      <c r="D8" s="41">
        <v>5</v>
      </c>
      <c r="E8" s="41">
        <v>5</v>
      </c>
      <c r="F8" s="41">
        <v>5</v>
      </c>
      <c r="G8" s="124">
        <v>2</v>
      </c>
      <c r="H8" s="124">
        <v>4</v>
      </c>
      <c r="I8" s="124">
        <v>1</v>
      </c>
      <c r="J8" s="124">
        <v>2</v>
      </c>
      <c r="K8" s="124">
        <v>5</v>
      </c>
      <c r="L8" s="124">
        <v>4</v>
      </c>
      <c r="M8" s="124">
        <v>4</v>
      </c>
      <c r="N8" s="124">
        <v>4</v>
      </c>
      <c r="O8" s="124">
        <v>2</v>
      </c>
      <c r="P8" s="41">
        <v>1</v>
      </c>
      <c r="Q8" s="2"/>
      <c r="R8" s="2"/>
      <c r="S8" s="2"/>
      <c r="T8" s="2"/>
      <c r="U8" s="2"/>
      <c r="V8" s="2"/>
      <c r="W8" s="2"/>
      <c r="X8" s="2"/>
    </row>
    <row r="9" spans="1:24">
      <c r="A9" s="93" t="s">
        <v>777</v>
      </c>
      <c r="B9" s="93"/>
      <c r="C9" s="94" t="s">
        <v>16</v>
      </c>
      <c r="D9" s="41">
        <v>5</v>
      </c>
      <c r="E9" s="41">
        <v>5</v>
      </c>
      <c r="F9" s="41">
        <v>6</v>
      </c>
      <c r="G9" s="124">
        <v>6</v>
      </c>
      <c r="H9" s="124">
        <v>7</v>
      </c>
      <c r="I9" s="124">
        <v>7</v>
      </c>
      <c r="J9" s="124">
        <v>6</v>
      </c>
      <c r="K9" s="124">
        <v>8</v>
      </c>
      <c r="L9" s="124">
        <v>7</v>
      </c>
      <c r="M9" s="124">
        <v>6</v>
      </c>
      <c r="N9" s="124">
        <v>8</v>
      </c>
      <c r="O9" s="124">
        <v>8</v>
      </c>
      <c r="P9" s="41">
        <v>7</v>
      </c>
      <c r="Q9" s="2"/>
      <c r="R9" s="2"/>
      <c r="S9" s="2"/>
      <c r="T9" s="2"/>
      <c r="U9" s="2"/>
      <c r="V9" s="2"/>
      <c r="W9" s="2"/>
      <c r="X9" s="2"/>
    </row>
    <row r="10" spans="1:24">
      <c r="A10" s="93" t="s">
        <v>763</v>
      </c>
      <c r="B10" s="93"/>
      <c r="C10" s="94" t="s">
        <v>20</v>
      </c>
      <c r="D10" s="41">
        <v>2</v>
      </c>
      <c r="E10" s="41">
        <v>2</v>
      </c>
      <c r="F10" s="41">
        <v>2</v>
      </c>
      <c r="G10" s="124">
        <v>4</v>
      </c>
      <c r="H10" s="124">
        <v>3</v>
      </c>
      <c r="I10" s="124">
        <v>3</v>
      </c>
      <c r="J10" s="124">
        <v>3</v>
      </c>
      <c r="K10" s="124">
        <v>2</v>
      </c>
      <c r="L10" s="124">
        <v>2</v>
      </c>
      <c r="M10" s="124">
        <v>3</v>
      </c>
      <c r="N10" s="124">
        <v>3</v>
      </c>
      <c r="O10" s="124">
        <v>2</v>
      </c>
      <c r="P10" s="41">
        <v>2</v>
      </c>
      <c r="Q10" s="2"/>
      <c r="R10" s="2"/>
      <c r="S10" s="2"/>
      <c r="T10" s="2"/>
      <c r="U10" s="2"/>
      <c r="V10" s="2"/>
      <c r="W10" s="2"/>
      <c r="X10" s="2"/>
    </row>
    <row r="11" spans="1:24">
      <c r="A11" s="93" t="s">
        <v>769</v>
      </c>
      <c r="B11" s="93"/>
      <c r="C11" s="94" t="s">
        <v>16</v>
      </c>
      <c r="D11" s="41">
        <v>1</v>
      </c>
      <c r="E11" s="41">
        <v>1</v>
      </c>
      <c r="F11" s="41">
        <v>1</v>
      </c>
      <c r="G11" s="124">
        <v>5</v>
      </c>
      <c r="H11" s="124">
        <v>4</v>
      </c>
      <c r="I11" s="124">
        <v>5</v>
      </c>
      <c r="J11" s="124">
        <v>7</v>
      </c>
      <c r="K11" s="124">
        <v>7</v>
      </c>
      <c r="L11" s="124">
        <v>7</v>
      </c>
      <c r="M11" s="124">
        <v>7</v>
      </c>
      <c r="N11" s="124">
        <v>7</v>
      </c>
      <c r="O11" s="124">
        <v>5</v>
      </c>
      <c r="P11" s="41">
        <v>5</v>
      </c>
      <c r="Q11" s="2"/>
      <c r="R11" s="2"/>
      <c r="S11" s="2"/>
      <c r="T11" s="2"/>
      <c r="U11" s="2"/>
      <c r="V11" s="2"/>
      <c r="W11" s="2"/>
      <c r="X11" s="2"/>
    </row>
    <row r="12" spans="1:24">
      <c r="A12" s="93" t="s">
        <v>764</v>
      </c>
      <c r="B12" s="93"/>
      <c r="C12" s="94" t="s">
        <v>16</v>
      </c>
      <c r="D12" s="41">
        <v>2</v>
      </c>
      <c r="E12" s="41">
        <v>4</v>
      </c>
      <c r="F12" s="41">
        <v>6</v>
      </c>
      <c r="G12" s="124">
        <v>4</v>
      </c>
      <c r="H12" s="124">
        <v>4</v>
      </c>
      <c r="I12" s="124">
        <v>3</v>
      </c>
      <c r="J12" s="124">
        <v>3</v>
      </c>
      <c r="K12" s="124">
        <v>4</v>
      </c>
      <c r="L12" s="124">
        <v>3</v>
      </c>
      <c r="M12" s="124">
        <v>4</v>
      </c>
      <c r="N12" s="124">
        <v>4</v>
      </c>
      <c r="O12" s="124">
        <v>9</v>
      </c>
      <c r="P12" s="41">
        <v>7</v>
      </c>
      <c r="Q12" s="2"/>
      <c r="R12" s="2"/>
      <c r="S12" s="2"/>
      <c r="T12" s="2"/>
      <c r="U12" s="2"/>
      <c r="V12" s="2"/>
      <c r="W12" s="2"/>
      <c r="X12" s="2"/>
    </row>
    <row r="13" spans="1:24">
      <c r="A13" s="93" t="s">
        <v>765</v>
      </c>
      <c r="B13" s="93"/>
      <c r="C13" s="94" t="s">
        <v>16</v>
      </c>
      <c r="D13" s="41">
        <v>3</v>
      </c>
      <c r="E13" s="41">
        <v>5</v>
      </c>
      <c r="F13" s="41">
        <v>3</v>
      </c>
      <c r="G13" s="124">
        <v>5</v>
      </c>
      <c r="H13" s="124">
        <v>5</v>
      </c>
      <c r="I13" s="124">
        <v>3</v>
      </c>
      <c r="J13" s="124">
        <v>5</v>
      </c>
      <c r="K13" s="124">
        <v>3</v>
      </c>
      <c r="L13" s="124">
        <v>3</v>
      </c>
      <c r="M13" s="124">
        <v>4</v>
      </c>
      <c r="N13" s="124">
        <v>5</v>
      </c>
      <c r="O13" s="124">
        <v>8</v>
      </c>
      <c r="P13" s="41">
        <v>7</v>
      </c>
      <c r="Q13" s="2"/>
      <c r="R13" s="2"/>
      <c r="S13" s="2"/>
      <c r="T13" s="2"/>
      <c r="U13" s="2"/>
      <c r="V13" s="2"/>
      <c r="W13" s="2"/>
      <c r="X13" s="2"/>
    </row>
    <row r="14" spans="1:24">
      <c r="A14" s="93" t="s">
        <v>758</v>
      </c>
      <c r="B14" s="93"/>
      <c r="C14" s="94" t="s">
        <v>17</v>
      </c>
      <c r="D14" s="41">
        <v>1</v>
      </c>
      <c r="E14" s="41">
        <v>1</v>
      </c>
      <c r="F14" s="41">
        <v>2</v>
      </c>
      <c r="G14" s="124">
        <v>1</v>
      </c>
      <c r="H14" s="124">
        <v>2</v>
      </c>
      <c r="I14" s="124">
        <v>2</v>
      </c>
      <c r="J14" s="124">
        <v>1</v>
      </c>
      <c r="K14" s="124">
        <v>1</v>
      </c>
      <c r="L14" s="124">
        <v>2</v>
      </c>
      <c r="M14" s="124">
        <v>1</v>
      </c>
      <c r="N14" s="124">
        <v>1</v>
      </c>
      <c r="O14" s="124">
        <v>2</v>
      </c>
      <c r="P14" s="41">
        <v>2</v>
      </c>
      <c r="Q14" s="2"/>
      <c r="R14" s="2"/>
      <c r="S14" s="2"/>
      <c r="T14" s="2"/>
      <c r="U14" s="2"/>
      <c r="V14" s="2"/>
      <c r="W14" s="2"/>
      <c r="X14" s="2"/>
    </row>
    <row r="15" spans="1:24" ht="15.75" customHeight="1">
      <c r="A15" s="93" t="s">
        <v>759</v>
      </c>
      <c r="B15" s="93"/>
      <c r="C15" s="94" t="s">
        <v>16</v>
      </c>
      <c r="D15" s="41">
        <v>3</v>
      </c>
      <c r="E15" s="41">
        <v>2</v>
      </c>
      <c r="F15" s="41">
        <v>2</v>
      </c>
      <c r="G15" s="124">
        <v>2</v>
      </c>
      <c r="H15" s="124">
        <v>2</v>
      </c>
      <c r="I15" s="124">
        <v>2</v>
      </c>
      <c r="J15" s="124">
        <v>2</v>
      </c>
      <c r="K15" s="124">
        <v>1</v>
      </c>
      <c r="L15" s="124">
        <v>1</v>
      </c>
      <c r="M15" s="124">
        <v>1</v>
      </c>
      <c r="N15" s="124">
        <v>1</v>
      </c>
      <c r="O15" s="124">
        <v>1</v>
      </c>
      <c r="P15" s="41">
        <v>1</v>
      </c>
      <c r="Q15" s="2"/>
      <c r="R15" s="2"/>
      <c r="S15" s="2"/>
      <c r="T15" s="2"/>
      <c r="U15" s="2"/>
      <c r="V15" s="2"/>
      <c r="W15" s="2"/>
      <c r="X15" s="2"/>
    </row>
    <row r="16" spans="1:24" ht="15.75" customHeight="1">
      <c r="A16" s="93" t="s">
        <v>774</v>
      </c>
      <c r="B16" s="93"/>
      <c r="C16" s="94" t="s">
        <v>16</v>
      </c>
      <c r="D16" s="41">
        <v>3</v>
      </c>
      <c r="E16" s="41">
        <v>4</v>
      </c>
      <c r="F16" s="41">
        <v>5</v>
      </c>
      <c r="G16" s="124">
        <v>5</v>
      </c>
      <c r="H16" s="124">
        <v>5</v>
      </c>
      <c r="I16" s="124">
        <v>6</v>
      </c>
      <c r="J16" s="124">
        <v>6</v>
      </c>
      <c r="K16" s="124">
        <v>3</v>
      </c>
      <c r="L16" s="124">
        <v>5</v>
      </c>
      <c r="M16" s="124">
        <v>5</v>
      </c>
      <c r="N16" s="124">
        <v>18</v>
      </c>
      <c r="O16" s="124">
        <v>23</v>
      </c>
      <c r="P16" s="41">
        <v>25</v>
      </c>
      <c r="Q16" s="2"/>
      <c r="R16" s="2"/>
      <c r="S16" s="2"/>
      <c r="T16" s="2"/>
      <c r="U16" s="2"/>
      <c r="V16" s="2"/>
      <c r="W16" s="2"/>
      <c r="X16" s="2"/>
    </row>
    <row r="17" spans="1:24" ht="15.75" customHeight="1">
      <c r="A17" s="81" t="s">
        <v>787</v>
      </c>
      <c r="B17" s="81"/>
      <c r="C17" s="81" t="s">
        <v>593</v>
      </c>
      <c r="D17" s="41"/>
      <c r="E17" s="81"/>
      <c r="F17" s="81"/>
      <c r="G17" s="41" t="s">
        <v>38</v>
      </c>
      <c r="H17" s="41" t="s">
        <v>38</v>
      </c>
      <c r="I17" s="124">
        <v>16</v>
      </c>
      <c r="J17" s="124">
        <v>15</v>
      </c>
      <c r="K17" s="124">
        <v>14</v>
      </c>
      <c r="L17" s="124">
        <v>14</v>
      </c>
      <c r="M17" s="124">
        <v>13</v>
      </c>
      <c r="N17" s="124">
        <v>16</v>
      </c>
      <c r="O17" s="199" t="s">
        <v>38</v>
      </c>
      <c r="P17" s="41">
        <v>15</v>
      </c>
      <c r="Q17" s="2"/>
      <c r="R17" s="2"/>
      <c r="S17" s="2"/>
      <c r="T17" s="2"/>
      <c r="U17" s="2"/>
      <c r="V17" s="2"/>
      <c r="W17" s="2"/>
      <c r="X17" s="2"/>
    </row>
    <row r="18" spans="1:24" ht="15.75" customHeight="1">
      <c r="A18" s="81" t="s">
        <v>792</v>
      </c>
      <c r="B18" s="81"/>
      <c r="C18" s="81" t="s">
        <v>593</v>
      </c>
      <c r="D18" s="41"/>
      <c r="E18" s="81"/>
      <c r="F18" s="81"/>
      <c r="G18" s="41" t="s">
        <v>38</v>
      </c>
      <c r="H18" s="124">
        <v>83</v>
      </c>
      <c r="I18" s="124">
        <v>30</v>
      </c>
      <c r="J18" s="124">
        <v>12</v>
      </c>
      <c r="K18" s="124">
        <v>10</v>
      </c>
      <c r="L18" s="124">
        <v>23</v>
      </c>
      <c r="M18" s="124">
        <v>27</v>
      </c>
      <c r="N18" s="124">
        <v>26</v>
      </c>
      <c r="O18" s="124">
        <v>53</v>
      </c>
      <c r="P18" s="41">
        <v>12</v>
      </c>
      <c r="Q18" s="2"/>
      <c r="R18" s="2"/>
      <c r="S18" s="2"/>
      <c r="T18" s="2"/>
      <c r="U18" s="2"/>
      <c r="V18" s="2"/>
      <c r="W18" s="2"/>
      <c r="X18" s="2"/>
    </row>
    <row r="19" spans="1:24" ht="15.75" customHeight="1">
      <c r="A19" s="81" t="s">
        <v>788</v>
      </c>
      <c r="B19" s="81"/>
      <c r="C19" s="81" t="s">
        <v>593</v>
      </c>
      <c r="D19" s="41"/>
      <c r="E19" s="81"/>
      <c r="F19" s="81"/>
      <c r="G19" s="41" t="s">
        <v>38</v>
      </c>
      <c r="H19" s="124">
        <v>46</v>
      </c>
      <c r="I19" s="124">
        <v>18</v>
      </c>
      <c r="J19" s="124">
        <v>13</v>
      </c>
      <c r="K19" s="124">
        <v>13</v>
      </c>
      <c r="L19" s="124">
        <v>17</v>
      </c>
      <c r="M19" s="124">
        <v>19</v>
      </c>
      <c r="N19" s="124">
        <v>18</v>
      </c>
      <c r="O19" s="124">
        <v>32</v>
      </c>
      <c r="P19" s="41">
        <v>14</v>
      </c>
      <c r="Q19" s="2"/>
      <c r="R19" s="2"/>
      <c r="S19" s="2"/>
      <c r="T19" s="2"/>
      <c r="U19" s="2"/>
      <c r="V19" s="2"/>
      <c r="W19" s="2"/>
      <c r="X19" s="2"/>
    </row>
    <row r="20" spans="1:24" ht="15.75" customHeight="1">
      <c r="A20" s="93" t="s">
        <v>770</v>
      </c>
      <c r="B20" s="93"/>
      <c r="C20" s="94" t="s">
        <v>16</v>
      </c>
      <c r="D20" s="41">
        <v>7</v>
      </c>
      <c r="E20" s="41">
        <v>8</v>
      </c>
      <c r="F20" s="41">
        <v>7</v>
      </c>
      <c r="G20" s="124">
        <v>6</v>
      </c>
      <c r="H20" s="124">
        <v>5</v>
      </c>
      <c r="I20" s="124">
        <v>5</v>
      </c>
      <c r="J20" s="124">
        <v>5</v>
      </c>
      <c r="K20" s="124">
        <v>5</v>
      </c>
      <c r="L20" s="124">
        <v>5</v>
      </c>
      <c r="M20" s="124">
        <v>5</v>
      </c>
      <c r="N20" s="124">
        <v>5</v>
      </c>
      <c r="O20" s="124">
        <v>5</v>
      </c>
      <c r="P20" s="41">
        <v>5</v>
      </c>
      <c r="Q20" s="2"/>
      <c r="R20" s="2"/>
      <c r="S20" s="2"/>
      <c r="T20" s="2"/>
      <c r="U20" s="2"/>
      <c r="V20" s="2"/>
      <c r="W20" s="2"/>
      <c r="X20" s="2"/>
    </row>
    <row r="21" spans="1:24" ht="15.75" customHeight="1">
      <c r="A21" s="93" t="s">
        <v>760</v>
      </c>
      <c r="B21" s="93"/>
      <c r="C21" s="95" t="s">
        <v>23</v>
      </c>
      <c r="D21" s="41">
        <v>4</v>
      </c>
      <c r="E21" s="41">
        <v>4</v>
      </c>
      <c r="F21" s="41">
        <v>4</v>
      </c>
      <c r="G21" s="124">
        <v>2</v>
      </c>
      <c r="H21" s="124">
        <v>2</v>
      </c>
      <c r="I21" s="124">
        <v>2</v>
      </c>
      <c r="J21" s="124">
        <v>2</v>
      </c>
      <c r="K21" s="124">
        <v>3</v>
      </c>
      <c r="L21" s="124">
        <v>4</v>
      </c>
      <c r="M21" s="124">
        <v>3</v>
      </c>
      <c r="N21" s="124">
        <v>3</v>
      </c>
      <c r="O21" s="124">
        <v>4</v>
      </c>
      <c r="P21" s="41">
        <v>3</v>
      </c>
      <c r="Q21" s="2"/>
      <c r="R21" s="2"/>
      <c r="S21" s="2"/>
      <c r="T21" s="2"/>
      <c r="U21" s="2"/>
      <c r="V21" s="2"/>
      <c r="W21" s="2"/>
      <c r="X21" s="2"/>
    </row>
    <row r="22" spans="1:24" ht="15.75" customHeight="1">
      <c r="A22" s="93" t="s">
        <v>782</v>
      </c>
      <c r="B22" s="93"/>
      <c r="C22" s="94" t="s">
        <v>23</v>
      </c>
      <c r="D22" s="41">
        <v>5</v>
      </c>
      <c r="E22" s="41">
        <v>4</v>
      </c>
      <c r="F22" s="41">
        <v>4</v>
      </c>
      <c r="G22" s="124">
        <v>7</v>
      </c>
      <c r="H22" s="124">
        <v>9</v>
      </c>
      <c r="I22" s="124">
        <v>10</v>
      </c>
      <c r="J22" s="124">
        <v>11</v>
      </c>
      <c r="K22" s="124">
        <v>8</v>
      </c>
      <c r="L22" s="124">
        <v>7</v>
      </c>
      <c r="M22" s="124">
        <v>8</v>
      </c>
      <c r="N22" s="124">
        <v>8</v>
      </c>
      <c r="O22" s="124">
        <v>9</v>
      </c>
      <c r="P22" s="41">
        <v>8</v>
      </c>
      <c r="Q22" s="2"/>
      <c r="R22" s="2"/>
      <c r="S22" s="2"/>
      <c r="T22" s="2"/>
      <c r="U22" s="2"/>
      <c r="V22" s="2"/>
      <c r="W22" s="2"/>
      <c r="X22" s="2"/>
    </row>
    <row r="23" spans="1:24" ht="15.75" customHeight="1">
      <c r="A23" s="93" t="s">
        <v>771</v>
      </c>
      <c r="B23" s="93"/>
      <c r="C23" s="81" t="s">
        <v>23</v>
      </c>
      <c r="D23" s="41">
        <v>9</v>
      </c>
      <c r="E23" s="41">
        <v>9</v>
      </c>
      <c r="F23" s="41">
        <v>12</v>
      </c>
      <c r="G23" s="124">
        <v>5</v>
      </c>
      <c r="H23" s="124">
        <v>5</v>
      </c>
      <c r="I23" s="124">
        <v>5</v>
      </c>
      <c r="J23" s="124">
        <v>4</v>
      </c>
      <c r="K23" s="124">
        <v>3</v>
      </c>
      <c r="L23" s="124">
        <v>4</v>
      </c>
      <c r="M23" s="124">
        <v>5</v>
      </c>
      <c r="N23" s="124">
        <v>4</v>
      </c>
      <c r="O23" s="124">
        <v>7</v>
      </c>
      <c r="P23" s="41">
        <v>5</v>
      </c>
      <c r="Q23" s="2"/>
      <c r="R23" s="2"/>
      <c r="S23" s="2"/>
      <c r="T23" s="2"/>
      <c r="U23" s="2"/>
      <c r="V23" s="2"/>
      <c r="W23" s="2"/>
      <c r="X23" s="2"/>
    </row>
    <row r="24" spans="1:24" ht="15.75" customHeight="1">
      <c r="A24" s="93" t="s">
        <v>778</v>
      </c>
      <c r="B24" s="93"/>
      <c r="C24" s="94" t="s">
        <v>23</v>
      </c>
      <c r="D24" s="41">
        <v>7</v>
      </c>
      <c r="E24" s="41">
        <v>7</v>
      </c>
      <c r="F24" s="41">
        <v>5</v>
      </c>
      <c r="G24" s="124">
        <v>5</v>
      </c>
      <c r="H24" s="124">
        <v>5</v>
      </c>
      <c r="I24" s="124">
        <v>7</v>
      </c>
      <c r="J24" s="124">
        <v>7</v>
      </c>
      <c r="K24" s="124">
        <v>7</v>
      </c>
      <c r="L24" s="124">
        <v>8</v>
      </c>
      <c r="M24" s="124">
        <v>8</v>
      </c>
      <c r="N24" s="124">
        <v>6</v>
      </c>
      <c r="O24" s="124">
        <v>7</v>
      </c>
      <c r="P24" s="41">
        <v>8</v>
      </c>
      <c r="Q24" s="2"/>
      <c r="R24" s="2"/>
      <c r="S24" s="2"/>
      <c r="T24" s="2"/>
      <c r="U24" s="2"/>
      <c r="V24" s="2"/>
      <c r="W24" s="2"/>
      <c r="X24" s="2"/>
    </row>
    <row r="25" spans="1:24" ht="15.75" customHeight="1">
      <c r="A25" s="93" t="s">
        <v>796</v>
      </c>
      <c r="B25" s="196" t="s">
        <v>937</v>
      </c>
      <c r="C25" s="94" t="s">
        <v>29</v>
      </c>
      <c r="D25" s="41">
        <v>58</v>
      </c>
      <c r="E25" s="41">
        <v>80</v>
      </c>
      <c r="F25" s="41">
        <v>65</v>
      </c>
      <c r="G25" s="124">
        <v>48</v>
      </c>
      <c r="H25" s="150">
        <v>40</v>
      </c>
      <c r="I25" s="124">
        <v>58</v>
      </c>
      <c r="J25" s="124">
        <v>47</v>
      </c>
      <c r="K25" s="124">
        <v>47</v>
      </c>
      <c r="L25" s="124" t="s">
        <v>38</v>
      </c>
      <c r="M25" s="124" t="s">
        <v>38</v>
      </c>
      <c r="N25" s="124">
        <v>45</v>
      </c>
      <c r="O25" s="124">
        <v>69</v>
      </c>
      <c r="P25" s="41" t="s">
        <v>38</v>
      </c>
      <c r="Q25" s="2"/>
      <c r="R25" s="2"/>
      <c r="S25" s="2"/>
      <c r="T25" s="2"/>
      <c r="U25" s="2"/>
      <c r="V25" s="2"/>
      <c r="W25" s="2"/>
      <c r="X25" s="2"/>
    </row>
    <row r="26" spans="1:24" ht="15.75" customHeight="1">
      <c r="A26" s="81" t="s">
        <v>789</v>
      </c>
      <c r="B26" s="81"/>
      <c r="C26" s="81" t="s">
        <v>594</v>
      </c>
      <c r="D26" s="41"/>
      <c r="E26" s="81"/>
      <c r="F26" s="81"/>
      <c r="G26" s="41" t="s">
        <v>38</v>
      </c>
      <c r="H26" s="124">
        <v>21</v>
      </c>
      <c r="I26" s="124">
        <v>22</v>
      </c>
      <c r="J26" s="124">
        <v>24</v>
      </c>
      <c r="K26" s="124">
        <v>24</v>
      </c>
      <c r="L26" s="124">
        <v>24</v>
      </c>
      <c r="M26" s="124">
        <v>21</v>
      </c>
      <c r="N26" s="124">
        <v>22</v>
      </c>
      <c r="O26" s="124">
        <v>24</v>
      </c>
      <c r="P26" s="41">
        <v>26</v>
      </c>
      <c r="Q26" s="2"/>
      <c r="R26" s="2"/>
      <c r="S26" s="2"/>
      <c r="T26" s="2"/>
      <c r="U26" s="2"/>
      <c r="V26" s="2"/>
      <c r="W26" s="2"/>
      <c r="X26" s="2"/>
    </row>
    <row r="27" spans="1:24" ht="15.75" customHeight="1">
      <c r="A27" s="81" t="s">
        <v>783</v>
      </c>
      <c r="B27" s="81"/>
      <c r="C27" s="81" t="s">
        <v>594</v>
      </c>
      <c r="D27" s="41"/>
      <c r="E27" s="81"/>
      <c r="F27" s="81"/>
      <c r="G27" s="41" t="s">
        <v>38</v>
      </c>
      <c r="H27" s="124">
        <v>12</v>
      </c>
      <c r="I27" s="124">
        <v>12</v>
      </c>
      <c r="J27" s="124">
        <v>13</v>
      </c>
      <c r="K27" s="124">
        <v>15</v>
      </c>
      <c r="L27" s="124" t="s">
        <v>38</v>
      </c>
      <c r="M27" s="124">
        <v>15</v>
      </c>
      <c r="N27" s="124">
        <v>13</v>
      </c>
      <c r="O27" s="124">
        <v>20</v>
      </c>
      <c r="P27" s="41">
        <v>24</v>
      </c>
      <c r="Q27" s="2"/>
      <c r="R27" s="2"/>
      <c r="S27" s="2"/>
      <c r="T27" s="2"/>
      <c r="U27" s="2"/>
      <c r="V27" s="2"/>
      <c r="W27" s="2"/>
      <c r="X27" s="2"/>
    </row>
    <row r="28" spans="1:24" ht="15.75" customHeight="1">
      <c r="A28" s="81" t="s">
        <v>785</v>
      </c>
      <c r="B28" s="81"/>
      <c r="C28" s="81" t="s">
        <v>594</v>
      </c>
      <c r="D28" s="41"/>
      <c r="E28" s="81"/>
      <c r="F28" s="81"/>
      <c r="G28" s="41" t="s">
        <v>38</v>
      </c>
      <c r="H28" s="124">
        <v>12</v>
      </c>
      <c r="I28" s="124">
        <v>13</v>
      </c>
      <c r="J28" s="124">
        <v>14</v>
      </c>
      <c r="K28" s="124">
        <v>14</v>
      </c>
      <c r="L28" s="124">
        <v>18</v>
      </c>
      <c r="M28" s="124">
        <v>19</v>
      </c>
      <c r="N28" s="124">
        <v>12</v>
      </c>
      <c r="O28" s="124">
        <v>15</v>
      </c>
      <c r="P28" s="41">
        <v>15</v>
      </c>
      <c r="Q28" s="2"/>
      <c r="R28" s="2"/>
      <c r="S28" s="2"/>
      <c r="T28" s="2"/>
      <c r="U28" s="2"/>
      <c r="V28" s="2"/>
      <c r="W28" s="2"/>
      <c r="X28" s="2"/>
    </row>
    <row r="29" spans="1:24" ht="15.75" customHeight="1">
      <c r="A29" s="93" t="s">
        <v>794</v>
      </c>
      <c r="B29" s="93" t="s">
        <v>938</v>
      </c>
      <c r="C29" s="94" t="s">
        <v>28</v>
      </c>
      <c r="D29" s="41">
        <v>52</v>
      </c>
      <c r="E29" s="41">
        <v>67</v>
      </c>
      <c r="F29" s="41">
        <v>47</v>
      </c>
      <c r="G29" s="124">
        <v>37</v>
      </c>
      <c r="H29" s="150">
        <v>34</v>
      </c>
      <c r="I29" s="124">
        <v>47</v>
      </c>
      <c r="J29" s="124">
        <v>37</v>
      </c>
      <c r="K29" s="124">
        <v>38</v>
      </c>
      <c r="L29" s="124">
        <v>45</v>
      </c>
      <c r="M29" s="124">
        <v>44</v>
      </c>
      <c r="N29" s="124">
        <v>31</v>
      </c>
      <c r="O29" s="124">
        <v>48</v>
      </c>
      <c r="P29" s="41">
        <v>45</v>
      </c>
      <c r="Q29" s="2"/>
      <c r="R29" s="2"/>
      <c r="S29" s="2"/>
      <c r="T29" s="2"/>
      <c r="U29" s="2"/>
      <c r="V29" s="2"/>
      <c r="W29" s="2"/>
      <c r="X29" s="2"/>
    </row>
    <row r="30" spans="1:24" ht="15.75" customHeight="1">
      <c r="A30" s="93" t="s">
        <v>775</v>
      </c>
      <c r="B30" s="93"/>
      <c r="C30" s="94" t="s">
        <v>21</v>
      </c>
      <c r="D30" s="41">
        <v>2</v>
      </c>
      <c r="E30" s="41" t="s">
        <v>38</v>
      </c>
      <c r="F30" s="41" t="s">
        <v>38</v>
      </c>
      <c r="G30" s="124">
        <v>7</v>
      </c>
      <c r="H30" s="124">
        <v>5</v>
      </c>
      <c r="I30" s="124">
        <v>6</v>
      </c>
      <c r="J30" s="124">
        <v>5</v>
      </c>
      <c r="K30" s="124">
        <v>6</v>
      </c>
      <c r="L30" s="124">
        <v>4</v>
      </c>
      <c r="M30" s="124">
        <v>3</v>
      </c>
      <c r="N30" s="124">
        <v>2</v>
      </c>
      <c r="O30" s="124">
        <v>3</v>
      </c>
      <c r="P30" s="41">
        <v>3</v>
      </c>
      <c r="Q30" s="2"/>
      <c r="R30" s="2"/>
      <c r="S30" s="2"/>
      <c r="T30" s="2"/>
      <c r="U30" s="2"/>
      <c r="V30" s="2"/>
      <c r="W30" s="2"/>
      <c r="X30" s="2"/>
    </row>
    <row r="31" spans="1:24" ht="15.75" customHeight="1">
      <c r="A31" s="93" t="s">
        <v>761</v>
      </c>
      <c r="B31" s="93"/>
      <c r="C31" s="94" t="s">
        <v>17</v>
      </c>
      <c r="D31" s="41">
        <v>1</v>
      </c>
      <c r="E31" s="41">
        <v>1</v>
      </c>
      <c r="F31" s="41">
        <v>1</v>
      </c>
      <c r="G31" s="124">
        <v>1</v>
      </c>
      <c r="H31" s="124">
        <v>2</v>
      </c>
      <c r="I31" s="124">
        <v>2</v>
      </c>
      <c r="J31" s="124">
        <v>2</v>
      </c>
      <c r="K31" s="124">
        <v>2</v>
      </c>
      <c r="L31" s="124">
        <v>3</v>
      </c>
      <c r="M31" s="124">
        <v>3</v>
      </c>
      <c r="N31" s="124">
        <v>3</v>
      </c>
      <c r="O31" s="124">
        <v>2</v>
      </c>
      <c r="P31" s="41">
        <v>2</v>
      </c>
      <c r="Q31" s="2"/>
      <c r="R31" s="2"/>
      <c r="S31" s="2"/>
      <c r="T31" s="2"/>
      <c r="U31" s="2"/>
      <c r="V31" s="2"/>
      <c r="W31" s="2"/>
      <c r="X31" s="2"/>
    </row>
    <row r="32" spans="1:24" ht="15.75" customHeight="1">
      <c r="A32" s="93" t="s">
        <v>766</v>
      </c>
      <c r="B32" s="93"/>
      <c r="C32" s="94" t="s">
        <v>17</v>
      </c>
      <c r="D32" s="41">
        <v>3</v>
      </c>
      <c r="E32" s="41">
        <v>4</v>
      </c>
      <c r="F32" s="41">
        <v>5</v>
      </c>
      <c r="G32" s="124">
        <v>2</v>
      </c>
      <c r="H32" s="124">
        <v>3</v>
      </c>
      <c r="I32" s="124">
        <v>3</v>
      </c>
      <c r="J32" s="124">
        <v>3</v>
      </c>
      <c r="K32" s="124">
        <v>3</v>
      </c>
      <c r="L32" s="124">
        <v>3</v>
      </c>
      <c r="M32" s="124">
        <v>3</v>
      </c>
      <c r="N32" s="124">
        <v>4</v>
      </c>
      <c r="O32" s="124">
        <v>3</v>
      </c>
      <c r="P32" s="41">
        <v>3</v>
      </c>
      <c r="Q32" s="2"/>
      <c r="R32" s="2"/>
      <c r="S32" s="2"/>
      <c r="T32" s="2"/>
      <c r="U32" s="2"/>
      <c r="V32" s="2"/>
      <c r="W32" s="2"/>
      <c r="X32" s="2"/>
    </row>
    <row r="33" spans="1:24" ht="15.75" customHeight="1">
      <c r="A33" s="93" t="s">
        <v>753</v>
      </c>
      <c r="B33" s="93"/>
      <c r="C33" s="94" t="s">
        <v>18</v>
      </c>
      <c r="D33" s="41">
        <v>1</v>
      </c>
      <c r="E33" s="41">
        <v>1</v>
      </c>
      <c r="F33" s="41">
        <v>9</v>
      </c>
      <c r="G33" s="124">
        <v>2</v>
      </c>
      <c r="H33" s="124">
        <v>1</v>
      </c>
      <c r="I33" s="124">
        <v>1</v>
      </c>
      <c r="J33" s="124">
        <v>1</v>
      </c>
      <c r="K33" s="124">
        <v>1</v>
      </c>
      <c r="L33" s="124">
        <v>1</v>
      </c>
      <c r="M33" s="124">
        <v>1</v>
      </c>
      <c r="N33" s="124">
        <v>1</v>
      </c>
      <c r="O33" s="124">
        <v>1</v>
      </c>
      <c r="P33" s="41">
        <v>2</v>
      </c>
      <c r="Q33" s="2"/>
      <c r="R33" s="2"/>
      <c r="S33" s="2"/>
      <c r="T33" s="2"/>
      <c r="U33" s="2"/>
      <c r="V33" s="2"/>
      <c r="W33" s="2"/>
      <c r="X33" s="2"/>
    </row>
    <row r="34" spans="1:24" ht="15.75" customHeight="1">
      <c r="A34" s="93" t="s">
        <v>754</v>
      </c>
      <c r="B34" s="93"/>
      <c r="C34" s="94" t="s">
        <v>18</v>
      </c>
      <c r="D34" s="41">
        <v>1</v>
      </c>
      <c r="E34" s="41">
        <v>1</v>
      </c>
      <c r="F34" s="41">
        <v>11</v>
      </c>
      <c r="G34" s="124">
        <v>1</v>
      </c>
      <c r="H34" s="124">
        <v>1</v>
      </c>
      <c r="I34" s="124">
        <v>1</v>
      </c>
      <c r="J34" s="124">
        <v>1</v>
      </c>
      <c r="K34" s="124">
        <v>1</v>
      </c>
      <c r="L34" s="124">
        <v>3</v>
      </c>
      <c r="M34" s="124">
        <v>3</v>
      </c>
      <c r="N34" s="124">
        <v>3</v>
      </c>
      <c r="O34" s="124">
        <v>3</v>
      </c>
      <c r="P34" s="41">
        <v>2</v>
      </c>
      <c r="Q34" s="2"/>
      <c r="R34" s="2"/>
      <c r="S34" s="2"/>
      <c r="T34" s="2"/>
      <c r="U34" s="2"/>
      <c r="V34" s="2"/>
      <c r="W34" s="2"/>
      <c r="X34" s="2"/>
    </row>
    <row r="35" spans="1:24" ht="15.75" customHeight="1">
      <c r="A35" s="93" t="s">
        <v>779</v>
      </c>
      <c r="B35" s="93"/>
      <c r="C35" s="94" t="s">
        <v>16</v>
      </c>
      <c r="D35" s="41">
        <v>5</v>
      </c>
      <c r="E35" s="41">
        <v>5</v>
      </c>
      <c r="F35" s="41">
        <v>5</v>
      </c>
      <c r="G35" s="124">
        <v>6</v>
      </c>
      <c r="H35" s="124">
        <v>9</v>
      </c>
      <c r="I35" s="124">
        <v>9</v>
      </c>
      <c r="J35" s="124">
        <v>8</v>
      </c>
      <c r="K35" s="124">
        <v>8</v>
      </c>
      <c r="L35" s="124">
        <v>7</v>
      </c>
      <c r="M35" s="124">
        <v>7</v>
      </c>
      <c r="N35" s="124">
        <v>7</v>
      </c>
      <c r="O35" s="124">
        <v>9</v>
      </c>
      <c r="P35" s="41">
        <v>9</v>
      </c>
      <c r="Q35" s="2"/>
      <c r="R35" s="2"/>
      <c r="S35" s="2"/>
      <c r="T35" s="2"/>
      <c r="U35" s="2"/>
      <c r="V35" s="2"/>
      <c r="W35" s="2"/>
      <c r="X35" s="2"/>
    </row>
    <row r="36" spans="1:24" ht="15.75" customHeight="1">
      <c r="A36" s="93" t="s">
        <v>772</v>
      </c>
      <c r="B36" s="93"/>
      <c r="C36" s="94" t="s">
        <v>24</v>
      </c>
      <c r="D36" s="41">
        <v>4</v>
      </c>
      <c r="E36" s="41">
        <v>3</v>
      </c>
      <c r="F36" s="41">
        <v>2</v>
      </c>
      <c r="G36" s="124">
        <v>1</v>
      </c>
      <c r="H36" s="124">
        <v>7</v>
      </c>
      <c r="I36" s="124">
        <v>5</v>
      </c>
      <c r="J36" s="124">
        <v>6</v>
      </c>
      <c r="K36" s="124">
        <v>1</v>
      </c>
      <c r="L36" s="124">
        <v>1</v>
      </c>
      <c r="M36" s="124">
        <v>1</v>
      </c>
      <c r="N36" s="124">
        <v>1</v>
      </c>
      <c r="O36" s="124">
        <v>5</v>
      </c>
      <c r="P36" s="41">
        <v>3</v>
      </c>
      <c r="Q36" s="2"/>
      <c r="R36" s="2"/>
      <c r="S36" s="2"/>
      <c r="T36" s="2"/>
      <c r="U36" s="2"/>
      <c r="V36" s="2"/>
      <c r="W36" s="2"/>
      <c r="X36" s="2"/>
    </row>
    <row r="37" spans="1:24" ht="15.75" customHeight="1">
      <c r="A37" s="93" t="s">
        <v>786</v>
      </c>
      <c r="B37" s="93"/>
      <c r="C37" s="94" t="s">
        <v>25</v>
      </c>
      <c r="D37" s="41">
        <v>26</v>
      </c>
      <c r="E37" s="41">
        <v>23</v>
      </c>
      <c r="F37" s="41" t="s">
        <v>38</v>
      </c>
      <c r="G37" s="124">
        <v>15</v>
      </c>
      <c r="H37" s="124">
        <v>11</v>
      </c>
      <c r="I37" s="124">
        <v>13</v>
      </c>
      <c r="J37" s="124">
        <v>7</v>
      </c>
      <c r="K37" s="124">
        <v>8</v>
      </c>
      <c r="L37" s="124">
        <v>9</v>
      </c>
      <c r="M37" s="124">
        <v>6</v>
      </c>
      <c r="N37" s="124">
        <v>9</v>
      </c>
      <c r="O37" s="124">
        <v>11</v>
      </c>
      <c r="P37" s="41">
        <v>14</v>
      </c>
      <c r="Q37" s="2"/>
      <c r="R37" s="2"/>
      <c r="S37" s="2"/>
      <c r="T37" s="2"/>
      <c r="U37" s="2"/>
      <c r="V37" s="2"/>
      <c r="W37" s="2"/>
      <c r="X37" s="2"/>
    </row>
    <row r="38" spans="1:24" ht="15.75" customHeight="1">
      <c r="A38" s="93" t="s">
        <v>780</v>
      </c>
      <c r="B38" s="93"/>
      <c r="C38" s="94" t="s">
        <v>25</v>
      </c>
      <c r="D38" s="41">
        <v>6</v>
      </c>
      <c r="E38" s="41">
        <v>9</v>
      </c>
      <c r="F38" s="41">
        <v>5</v>
      </c>
      <c r="G38" s="124">
        <v>9</v>
      </c>
      <c r="H38" s="124">
        <v>7</v>
      </c>
      <c r="I38" s="124">
        <v>9</v>
      </c>
      <c r="J38" s="124">
        <v>9</v>
      </c>
      <c r="K38" s="124">
        <v>9</v>
      </c>
      <c r="L38" s="124">
        <v>9</v>
      </c>
      <c r="M38" s="124">
        <v>8</v>
      </c>
      <c r="N38" s="124">
        <v>7</v>
      </c>
      <c r="O38" s="124">
        <v>9</v>
      </c>
      <c r="P38" s="41">
        <v>12</v>
      </c>
      <c r="Q38" s="2"/>
      <c r="R38" s="2"/>
      <c r="S38" s="2"/>
      <c r="T38" s="2"/>
      <c r="U38" s="2"/>
      <c r="V38" s="2"/>
      <c r="W38" s="2"/>
      <c r="X38" s="2"/>
    </row>
    <row r="39" spans="1:24" ht="15.75" customHeight="1">
      <c r="A39" s="93" t="s">
        <v>767</v>
      </c>
      <c r="B39" s="93"/>
      <c r="C39" s="94" t="s">
        <v>25</v>
      </c>
      <c r="D39" s="41">
        <v>4</v>
      </c>
      <c r="E39" s="41">
        <v>5</v>
      </c>
      <c r="F39" s="41">
        <v>4</v>
      </c>
      <c r="G39" s="124">
        <v>6</v>
      </c>
      <c r="H39" s="124">
        <v>4</v>
      </c>
      <c r="I39" s="124">
        <v>3</v>
      </c>
      <c r="J39" s="124">
        <v>5</v>
      </c>
      <c r="K39" s="124">
        <v>5</v>
      </c>
      <c r="L39" s="124">
        <v>4</v>
      </c>
      <c r="M39" s="124">
        <v>3</v>
      </c>
      <c r="N39" s="124">
        <v>2</v>
      </c>
      <c r="O39" s="124">
        <v>5</v>
      </c>
      <c r="P39" s="41">
        <v>4</v>
      </c>
      <c r="Q39" s="2"/>
      <c r="R39" s="2"/>
      <c r="S39" s="2"/>
      <c r="T39" s="2"/>
      <c r="U39" s="2"/>
      <c r="V39" s="2"/>
      <c r="W39" s="2"/>
      <c r="X39" s="2"/>
    </row>
    <row r="40" spans="1:24" ht="15.75" customHeight="1">
      <c r="A40" s="93" t="s">
        <v>762</v>
      </c>
      <c r="B40" s="93"/>
      <c r="C40" s="94" t="s">
        <v>26</v>
      </c>
      <c r="D40" s="41">
        <v>7</v>
      </c>
      <c r="E40" s="41">
        <v>8</v>
      </c>
      <c r="F40" s="41">
        <v>2</v>
      </c>
      <c r="G40" s="124">
        <v>3</v>
      </c>
      <c r="H40" s="124">
        <v>3</v>
      </c>
      <c r="I40" s="124">
        <v>2</v>
      </c>
      <c r="J40" s="124">
        <v>2</v>
      </c>
      <c r="K40" s="124">
        <v>4</v>
      </c>
      <c r="L40" s="124">
        <v>3</v>
      </c>
      <c r="M40" s="124">
        <v>3</v>
      </c>
      <c r="N40" s="124">
        <v>3</v>
      </c>
      <c r="O40" s="124">
        <v>3</v>
      </c>
      <c r="P40" s="41">
        <v>2</v>
      </c>
      <c r="Q40" s="2"/>
      <c r="R40" s="2"/>
      <c r="S40" s="2"/>
      <c r="T40" s="2"/>
      <c r="U40" s="2"/>
      <c r="V40" s="2"/>
      <c r="W40" s="2"/>
      <c r="X40" s="2"/>
    </row>
    <row r="41" spans="1:24" ht="15.75" customHeight="1">
      <c r="A41" s="132" t="s">
        <v>784</v>
      </c>
      <c r="B41" s="132"/>
      <c r="C41" s="133" t="s">
        <v>27</v>
      </c>
      <c r="D41" s="134">
        <v>52</v>
      </c>
      <c r="E41" s="134">
        <v>66</v>
      </c>
      <c r="F41" s="134" t="s">
        <v>38</v>
      </c>
      <c r="G41" s="134">
        <v>20</v>
      </c>
      <c r="H41" s="150">
        <v>10</v>
      </c>
      <c r="I41" s="124">
        <v>12</v>
      </c>
      <c r="J41" s="124">
        <v>17</v>
      </c>
      <c r="K41" s="124">
        <v>16</v>
      </c>
      <c r="L41" s="124">
        <v>15</v>
      </c>
      <c r="M41" s="124">
        <v>10</v>
      </c>
      <c r="N41" s="124">
        <v>17</v>
      </c>
      <c r="O41" s="124">
        <v>14</v>
      </c>
      <c r="P41" s="41">
        <v>12</v>
      </c>
      <c r="Q41" s="2"/>
      <c r="R41" s="2"/>
      <c r="S41" s="2"/>
      <c r="T41" s="2"/>
      <c r="U41" s="2"/>
      <c r="V41" s="2"/>
      <c r="W41" s="2"/>
      <c r="X41" s="2"/>
    </row>
    <row r="42" spans="1:24" ht="15.75" customHeight="1">
      <c r="A42" s="93" t="s">
        <v>781</v>
      </c>
      <c r="B42" s="93"/>
      <c r="C42" s="94" t="s">
        <v>27</v>
      </c>
      <c r="D42" s="41">
        <v>7</v>
      </c>
      <c r="E42" s="41">
        <v>8</v>
      </c>
      <c r="F42" s="41">
        <v>18</v>
      </c>
      <c r="G42" s="124">
        <v>7</v>
      </c>
      <c r="H42" s="124">
        <v>8</v>
      </c>
      <c r="I42" s="124">
        <v>9</v>
      </c>
      <c r="J42" s="124">
        <v>9</v>
      </c>
      <c r="K42" s="124">
        <v>9</v>
      </c>
      <c r="L42" s="124">
        <v>9</v>
      </c>
      <c r="M42" s="124">
        <v>7</v>
      </c>
      <c r="N42" s="124">
        <v>8</v>
      </c>
      <c r="O42" s="124">
        <v>7</v>
      </c>
      <c r="P42" s="41">
        <v>5</v>
      </c>
      <c r="Q42" s="2"/>
      <c r="R42" s="2"/>
      <c r="S42" s="2"/>
      <c r="T42" s="2"/>
      <c r="U42" s="2"/>
      <c r="V42" s="2"/>
      <c r="W42" s="2"/>
      <c r="X42" s="2"/>
    </row>
    <row r="43" spans="1:24" ht="15.75" customHeight="1">
      <c r="A43" s="93" t="s">
        <v>768</v>
      </c>
      <c r="B43" s="195" t="s">
        <v>1000</v>
      </c>
      <c r="C43" s="81" t="s">
        <v>19</v>
      </c>
      <c r="D43" s="41">
        <v>1</v>
      </c>
      <c r="E43" s="41">
        <v>3</v>
      </c>
      <c r="F43" s="41">
        <v>3</v>
      </c>
      <c r="G43" s="124">
        <v>2</v>
      </c>
      <c r="H43" s="124">
        <v>5</v>
      </c>
      <c r="I43" s="124">
        <v>4</v>
      </c>
      <c r="J43" s="124">
        <v>5</v>
      </c>
      <c r="K43" s="124">
        <v>5</v>
      </c>
      <c r="L43" s="124">
        <v>5</v>
      </c>
      <c r="M43" s="124">
        <v>6</v>
      </c>
      <c r="N43" s="124">
        <v>6</v>
      </c>
      <c r="O43" s="124">
        <v>6</v>
      </c>
      <c r="P43" s="41">
        <v>5</v>
      </c>
      <c r="Q43" s="2"/>
      <c r="R43" s="2"/>
      <c r="S43" s="2"/>
      <c r="T43" s="2"/>
      <c r="U43" s="2"/>
      <c r="V43" s="2"/>
      <c r="W43" s="2"/>
      <c r="X43" s="2"/>
    </row>
    <row r="44" spans="1:24" ht="15.75" customHeight="1">
      <c r="A44" s="93" t="s">
        <v>755</v>
      </c>
      <c r="B44" s="93"/>
      <c r="C44" s="94" t="s">
        <v>16</v>
      </c>
      <c r="D44" s="41" t="s">
        <v>38</v>
      </c>
      <c r="E44" s="41">
        <v>2</v>
      </c>
      <c r="F44" s="41">
        <v>7</v>
      </c>
      <c r="G44" s="124">
        <v>1</v>
      </c>
      <c r="H44" s="124">
        <v>2</v>
      </c>
      <c r="I44" s="124">
        <v>1</v>
      </c>
      <c r="J44" s="124">
        <v>1</v>
      </c>
      <c r="K44" s="124">
        <v>1</v>
      </c>
      <c r="L44" s="124">
        <v>1</v>
      </c>
      <c r="M44" s="124">
        <v>1</v>
      </c>
      <c r="N44" s="124">
        <v>1</v>
      </c>
      <c r="O44" s="124">
        <v>3</v>
      </c>
      <c r="P44" s="41">
        <v>3</v>
      </c>
      <c r="Q44" s="2"/>
      <c r="R44" s="2"/>
      <c r="S44" s="2"/>
      <c r="T44" s="2"/>
      <c r="U44" s="2"/>
      <c r="V44" s="2"/>
      <c r="W44" s="2"/>
      <c r="X44" s="2"/>
    </row>
    <row r="45" spans="1:24" ht="15.75" customHeight="1">
      <c r="A45" s="81" t="s">
        <v>797</v>
      </c>
      <c r="B45" s="81"/>
      <c r="C45" s="186" t="s">
        <v>593</v>
      </c>
      <c r="D45" s="41"/>
      <c r="E45" s="81"/>
      <c r="F45" s="81"/>
      <c r="G45" s="41" t="s">
        <v>38</v>
      </c>
      <c r="H45" s="41" t="s">
        <v>38</v>
      </c>
      <c r="I45" s="124" t="s">
        <v>38</v>
      </c>
      <c r="J45" s="124" t="s">
        <v>38</v>
      </c>
      <c r="K45" s="124" t="s">
        <v>38</v>
      </c>
      <c r="L45" s="124" t="s">
        <v>38</v>
      </c>
      <c r="M45" s="124" t="s">
        <v>38</v>
      </c>
      <c r="N45" s="124" t="s">
        <v>38</v>
      </c>
      <c r="O45" s="124" t="s">
        <v>38</v>
      </c>
      <c r="P45" s="41" t="s">
        <v>38</v>
      </c>
      <c r="Q45" s="2"/>
      <c r="R45" s="2"/>
      <c r="S45" s="2"/>
      <c r="T45" s="2"/>
      <c r="U45" s="2"/>
      <c r="V45" s="2"/>
      <c r="W45" s="2"/>
      <c r="X45" s="2"/>
    </row>
    <row r="46" spans="1:24" ht="15.75" customHeight="1">
      <c r="A46" s="81" t="s">
        <v>790</v>
      </c>
      <c r="B46" s="81"/>
      <c r="C46" s="81" t="s">
        <v>593</v>
      </c>
      <c r="D46" s="41"/>
      <c r="E46" s="81"/>
      <c r="F46" s="81"/>
      <c r="G46" s="41" t="s">
        <v>38</v>
      </c>
      <c r="H46" s="124">
        <v>40</v>
      </c>
      <c r="I46" s="124">
        <v>22</v>
      </c>
      <c r="J46" s="124">
        <v>26</v>
      </c>
      <c r="K46" s="124">
        <v>27</v>
      </c>
      <c r="L46" s="124">
        <v>27</v>
      </c>
      <c r="M46" s="124">
        <v>29</v>
      </c>
      <c r="N46" s="124">
        <v>27</v>
      </c>
      <c r="O46" s="124">
        <v>35</v>
      </c>
      <c r="P46" s="41">
        <v>26</v>
      </c>
      <c r="Q46" s="2"/>
      <c r="R46" s="2"/>
      <c r="S46" s="2"/>
      <c r="T46" s="2"/>
      <c r="U46" s="2"/>
      <c r="V46" s="2"/>
      <c r="W46" s="2"/>
      <c r="X46" s="2"/>
    </row>
    <row r="47" spans="1:24" ht="15.75" customHeight="1">
      <c r="A47" s="81" t="s">
        <v>798</v>
      </c>
      <c r="B47" s="81"/>
      <c r="C47" s="81" t="s">
        <v>593</v>
      </c>
      <c r="D47" s="41"/>
      <c r="E47" s="81"/>
      <c r="F47" s="81"/>
      <c r="G47" s="41" t="s">
        <v>38</v>
      </c>
      <c r="H47" s="41" t="s">
        <v>38</v>
      </c>
      <c r="I47" s="124" t="s">
        <v>38</v>
      </c>
      <c r="J47" s="124" t="s">
        <v>38</v>
      </c>
      <c r="K47" s="124">
        <v>34</v>
      </c>
      <c r="L47" s="124" t="s">
        <v>38</v>
      </c>
      <c r="M47" s="124" t="s">
        <v>38</v>
      </c>
      <c r="N47" s="124" t="s">
        <v>38</v>
      </c>
      <c r="O47" s="124" t="s">
        <v>38</v>
      </c>
      <c r="P47" s="41" t="s">
        <v>38</v>
      </c>
      <c r="Q47" s="2"/>
      <c r="R47" s="2"/>
      <c r="S47" s="2"/>
      <c r="T47" s="2"/>
      <c r="U47" s="2"/>
      <c r="V47" s="2"/>
      <c r="W47" s="2"/>
      <c r="X47" s="2"/>
    </row>
    <row r="48" spans="1:24" ht="15.75" customHeight="1">
      <c r="A48" s="81" t="s">
        <v>795</v>
      </c>
      <c r="B48" s="81"/>
      <c r="C48" s="81" t="s">
        <v>593</v>
      </c>
      <c r="D48" s="41"/>
      <c r="E48" s="81"/>
      <c r="F48" s="81"/>
      <c r="G48" s="41" t="s">
        <v>38</v>
      </c>
      <c r="H48" s="41" t="s">
        <v>38</v>
      </c>
      <c r="I48" s="124">
        <v>55</v>
      </c>
      <c r="J48" s="124">
        <v>56</v>
      </c>
      <c r="K48" s="124">
        <v>29</v>
      </c>
      <c r="L48" s="124">
        <v>32</v>
      </c>
      <c r="M48" s="124">
        <v>33</v>
      </c>
      <c r="N48" s="124">
        <v>33</v>
      </c>
      <c r="O48" s="124">
        <v>33</v>
      </c>
      <c r="P48" s="41">
        <v>27</v>
      </c>
      <c r="Q48" s="2"/>
      <c r="R48" s="2"/>
      <c r="S48" s="2"/>
      <c r="T48" s="2"/>
      <c r="U48" s="2"/>
      <c r="V48" s="2"/>
      <c r="W48" s="2"/>
      <c r="X48" s="2"/>
    </row>
    <row r="49" spans="1:24" ht="15.75" customHeight="1">
      <c r="A49" s="93" t="s">
        <v>793</v>
      </c>
      <c r="B49" s="93"/>
      <c r="C49" s="81" t="s">
        <v>593</v>
      </c>
      <c r="D49" s="41">
        <v>1</v>
      </c>
      <c r="E49" s="41" t="s">
        <v>38</v>
      </c>
      <c r="F49" s="41" t="s">
        <v>38</v>
      </c>
      <c r="G49" s="124">
        <v>31</v>
      </c>
      <c r="H49" s="124">
        <v>32</v>
      </c>
      <c r="I49" s="124">
        <v>30</v>
      </c>
      <c r="J49" s="124">
        <v>31</v>
      </c>
      <c r="K49" s="124">
        <v>32</v>
      </c>
      <c r="L49" s="124">
        <v>29</v>
      </c>
      <c r="M49" s="124">
        <v>27</v>
      </c>
      <c r="N49" s="124">
        <v>23</v>
      </c>
      <c r="O49" s="124">
        <v>24</v>
      </c>
      <c r="P49" s="41">
        <v>28</v>
      </c>
      <c r="Q49" s="2"/>
      <c r="R49" s="2"/>
      <c r="S49" s="2"/>
      <c r="T49" s="2"/>
      <c r="U49" s="2"/>
      <c r="V49" s="2"/>
      <c r="W49" s="2"/>
      <c r="X49" s="2"/>
    </row>
    <row r="50" spans="1:24" ht="15.75" customHeight="1">
      <c r="A50" s="93" t="s">
        <v>756</v>
      </c>
      <c r="B50" s="93"/>
      <c r="C50" s="94" t="s">
        <v>24</v>
      </c>
      <c r="D50" s="41">
        <v>26</v>
      </c>
      <c r="E50" s="41">
        <v>1</v>
      </c>
      <c r="F50" s="41">
        <v>15</v>
      </c>
      <c r="G50" s="124">
        <v>1</v>
      </c>
      <c r="H50" s="124">
        <v>1</v>
      </c>
      <c r="I50" s="124">
        <v>1</v>
      </c>
      <c r="J50" s="124">
        <v>3</v>
      </c>
      <c r="K50" s="124">
        <v>1</v>
      </c>
      <c r="L50" s="124">
        <v>1</v>
      </c>
      <c r="M50" s="124">
        <v>1</v>
      </c>
      <c r="N50" s="124">
        <v>1</v>
      </c>
      <c r="O50" s="124">
        <v>1</v>
      </c>
      <c r="P50" s="41">
        <v>1</v>
      </c>
      <c r="Q50" s="2"/>
      <c r="R50" s="2"/>
      <c r="S50" s="2"/>
      <c r="T50" s="2"/>
      <c r="U50" s="2"/>
      <c r="V50" s="2"/>
      <c r="W50" s="2"/>
      <c r="X50" s="2"/>
    </row>
    <row r="51" spans="1:24" ht="15.75" customHeight="1">
      <c r="A51" s="93" t="s">
        <v>791</v>
      </c>
      <c r="B51" s="93"/>
      <c r="C51" s="94" t="s">
        <v>30</v>
      </c>
      <c r="D51" s="41">
        <v>76</v>
      </c>
      <c r="E51" s="41">
        <v>28</v>
      </c>
      <c r="F51" s="41" t="s">
        <v>38</v>
      </c>
      <c r="G51" s="124">
        <v>9</v>
      </c>
      <c r="H51" s="124">
        <v>9</v>
      </c>
      <c r="I51" s="124">
        <v>23</v>
      </c>
      <c r="J51" s="124">
        <v>13</v>
      </c>
      <c r="K51" s="124">
        <v>52</v>
      </c>
      <c r="L51" s="124">
        <v>19</v>
      </c>
      <c r="M51" s="124">
        <v>16</v>
      </c>
      <c r="N51" s="124">
        <v>24</v>
      </c>
      <c r="O51" s="124">
        <v>62</v>
      </c>
      <c r="P51" s="41">
        <v>10</v>
      </c>
      <c r="Q51" s="2"/>
      <c r="R51" s="2"/>
      <c r="S51" s="2"/>
      <c r="T51" s="2"/>
      <c r="U51" s="2"/>
      <c r="V51" s="2"/>
      <c r="W51" s="2"/>
      <c r="X51" s="2"/>
    </row>
    <row r="52" spans="1:24" ht="15.75" customHeight="1">
      <c r="A52" s="93" t="s">
        <v>776</v>
      </c>
      <c r="B52" s="93" t="s">
        <v>999</v>
      </c>
      <c r="C52" s="94" t="s">
        <v>22</v>
      </c>
      <c r="D52" s="41">
        <v>3</v>
      </c>
      <c r="E52" s="41">
        <v>8</v>
      </c>
      <c r="F52" s="41">
        <v>5</v>
      </c>
      <c r="G52" s="124">
        <v>7</v>
      </c>
      <c r="H52" s="124">
        <v>6</v>
      </c>
      <c r="I52" s="124">
        <v>6</v>
      </c>
      <c r="J52" s="124">
        <v>5</v>
      </c>
      <c r="K52" s="124">
        <v>6</v>
      </c>
      <c r="L52" s="124">
        <v>6</v>
      </c>
      <c r="M52" s="124">
        <v>6</v>
      </c>
      <c r="N52" s="124">
        <v>6</v>
      </c>
      <c r="O52" s="124">
        <v>7</v>
      </c>
      <c r="P52" s="41">
        <v>7</v>
      </c>
      <c r="Q52" s="2"/>
      <c r="R52" s="2"/>
      <c r="S52" s="2"/>
      <c r="T52" s="2"/>
      <c r="U52" s="2"/>
      <c r="V52" s="2"/>
      <c r="W52" s="2"/>
      <c r="X52" s="2"/>
    </row>
    <row r="53" spans="1:24" ht="15.75" customHeight="1">
      <c r="A53" s="93" t="s">
        <v>757</v>
      </c>
      <c r="B53" s="93"/>
      <c r="C53" s="95" t="s">
        <v>22</v>
      </c>
      <c r="D53" s="41">
        <v>5</v>
      </c>
      <c r="E53" s="41">
        <v>3</v>
      </c>
      <c r="F53" s="41">
        <v>1</v>
      </c>
      <c r="G53" s="124">
        <v>1</v>
      </c>
      <c r="H53" s="124">
        <v>1</v>
      </c>
      <c r="I53" s="124">
        <v>1</v>
      </c>
      <c r="J53" s="124">
        <v>1</v>
      </c>
      <c r="K53" s="124">
        <v>1</v>
      </c>
      <c r="L53" s="124">
        <v>1</v>
      </c>
      <c r="M53" s="124">
        <v>1</v>
      </c>
      <c r="N53" s="124">
        <v>1</v>
      </c>
      <c r="O53" s="124">
        <v>1</v>
      </c>
      <c r="P53" s="41">
        <v>1</v>
      </c>
      <c r="Q53" s="2"/>
      <c r="R53" s="2"/>
      <c r="S53" s="2"/>
      <c r="T53" s="2"/>
      <c r="U53" s="2"/>
      <c r="V53" s="2"/>
      <c r="W53" s="2"/>
      <c r="X53" s="2"/>
    </row>
    <row r="54" spans="1:24" ht="15.75" customHeight="1">
      <c r="A54" s="93" t="s">
        <v>773</v>
      </c>
      <c r="B54" s="93"/>
      <c r="C54" s="81" t="s">
        <v>22</v>
      </c>
      <c r="D54" s="41" t="s">
        <v>38</v>
      </c>
      <c r="E54" s="41">
        <v>4</v>
      </c>
      <c r="F54" s="41">
        <v>3</v>
      </c>
      <c r="G54" s="124">
        <v>4</v>
      </c>
      <c r="H54" s="124">
        <v>4</v>
      </c>
      <c r="I54" s="124">
        <v>5</v>
      </c>
      <c r="J54" s="124">
        <v>5</v>
      </c>
      <c r="K54" s="124">
        <v>5</v>
      </c>
      <c r="L54" s="124">
        <v>3</v>
      </c>
      <c r="M54" s="124">
        <v>3</v>
      </c>
      <c r="N54" s="124">
        <v>3</v>
      </c>
      <c r="O54" s="124">
        <v>4</v>
      </c>
      <c r="P54" s="41">
        <v>4</v>
      </c>
      <c r="Q54" s="2"/>
      <c r="R54" s="2"/>
      <c r="S54" s="2"/>
      <c r="T54" s="2"/>
      <c r="U54" s="2"/>
      <c r="V54" s="2"/>
      <c r="W54" s="2"/>
      <c r="X54" s="2"/>
    </row>
    <row r="55" spans="1:24" ht="15.75" customHeight="1">
      <c r="A55" s="2"/>
      <c r="B55" s="2"/>
      <c r="C55" s="2"/>
      <c r="D55" s="16"/>
      <c r="E55" s="2"/>
      <c r="F55" s="2"/>
      <c r="G55" s="2"/>
      <c r="H55" s="129"/>
      <c r="I55" s="2"/>
      <c r="J55" s="2"/>
      <c r="K55" s="2"/>
      <c r="L55" s="2"/>
      <c r="M55" s="2"/>
      <c r="N55" s="2"/>
      <c r="O55" s="2"/>
      <c r="P55" s="2"/>
      <c r="Q55" s="2"/>
      <c r="R55" s="2"/>
      <c r="S55" s="2"/>
      <c r="T55" s="2"/>
      <c r="U55" s="2"/>
      <c r="V55" s="2"/>
      <c r="W55" s="2"/>
      <c r="X55" s="2"/>
    </row>
    <row r="56" spans="1:24" ht="15.75" customHeight="1">
      <c r="A56" s="2"/>
      <c r="B56" s="2"/>
      <c r="C56" s="2"/>
      <c r="D56" s="16"/>
      <c r="E56" s="2"/>
      <c r="F56" s="2"/>
      <c r="G56" s="2"/>
      <c r="H56" s="129"/>
      <c r="I56" s="2"/>
      <c r="J56" s="2"/>
      <c r="K56" s="2"/>
      <c r="L56" s="2"/>
      <c r="M56" s="2"/>
      <c r="N56" s="2"/>
      <c r="O56" s="2"/>
      <c r="P56" s="2"/>
      <c r="Q56" s="2"/>
      <c r="R56" s="2"/>
      <c r="S56" s="2"/>
      <c r="T56" s="2"/>
      <c r="U56" s="2"/>
      <c r="V56" s="2"/>
      <c r="W56" s="2"/>
      <c r="X56" s="2"/>
    </row>
    <row r="57" spans="1:24" ht="15.75" customHeight="1">
      <c r="A57" s="2"/>
      <c r="B57" s="2"/>
      <c r="C57" s="2"/>
      <c r="D57" s="16"/>
      <c r="E57" s="2"/>
      <c r="F57" s="2"/>
      <c r="G57" s="2"/>
      <c r="H57" s="129"/>
      <c r="I57" s="2"/>
      <c r="J57" s="2"/>
      <c r="K57" s="2"/>
      <c r="L57" s="2"/>
      <c r="M57" s="2"/>
      <c r="N57" s="2"/>
      <c r="O57" s="2"/>
      <c r="P57" s="2"/>
      <c r="Q57" s="2"/>
      <c r="R57" s="2"/>
      <c r="S57" s="2"/>
      <c r="T57" s="2"/>
      <c r="U57" s="2"/>
      <c r="V57" s="2"/>
      <c r="W57" s="2"/>
      <c r="X57" s="2"/>
    </row>
    <row r="58" spans="1:24" ht="15.75" customHeight="1">
      <c r="A58" s="2"/>
      <c r="B58" s="2"/>
      <c r="C58" s="2"/>
      <c r="D58" s="16"/>
      <c r="E58" s="2"/>
      <c r="F58" s="2"/>
      <c r="G58" s="2"/>
      <c r="H58" s="129"/>
      <c r="I58" s="2"/>
      <c r="J58" s="2"/>
      <c r="K58" s="2"/>
      <c r="L58" s="2"/>
      <c r="M58" s="2"/>
      <c r="N58" s="2"/>
      <c r="O58" s="2"/>
      <c r="P58" s="2"/>
      <c r="Q58" s="2"/>
      <c r="R58" s="2"/>
      <c r="S58" s="2"/>
      <c r="T58" s="2"/>
      <c r="U58" s="2"/>
      <c r="V58" s="2"/>
      <c r="W58" s="2"/>
      <c r="X58" s="2"/>
    </row>
    <row r="59" spans="1:24" ht="15.75" customHeight="1">
      <c r="A59" s="2"/>
      <c r="B59" s="2"/>
      <c r="C59" s="2"/>
      <c r="D59" s="16"/>
      <c r="E59" s="2"/>
      <c r="F59" s="2"/>
      <c r="G59" s="2"/>
      <c r="H59" s="129"/>
      <c r="I59" s="2"/>
      <c r="J59" s="2"/>
      <c r="K59" s="2"/>
      <c r="L59" s="2"/>
      <c r="M59" s="2"/>
      <c r="N59" s="2"/>
      <c r="O59" s="2"/>
      <c r="P59" s="2"/>
      <c r="Q59" s="2"/>
      <c r="R59" s="2"/>
      <c r="S59" s="2"/>
      <c r="T59" s="2"/>
      <c r="U59" s="2"/>
      <c r="V59" s="2"/>
      <c r="W59" s="2"/>
      <c r="X59" s="2"/>
    </row>
    <row r="60" spans="1:24" ht="15.75" customHeight="1">
      <c r="A60" s="2"/>
      <c r="B60" s="2"/>
      <c r="C60" s="2"/>
      <c r="D60" s="16"/>
      <c r="E60" s="2"/>
      <c r="F60" s="2"/>
      <c r="G60" s="2"/>
      <c r="H60" s="2"/>
      <c r="I60" s="2"/>
      <c r="J60" s="2"/>
      <c r="K60" s="2"/>
      <c r="L60" s="2"/>
      <c r="M60" s="2"/>
      <c r="N60" s="2"/>
      <c r="O60" s="2"/>
      <c r="P60" s="2"/>
      <c r="Q60" s="2"/>
      <c r="R60" s="2"/>
      <c r="S60" s="2"/>
      <c r="T60" s="2"/>
      <c r="U60" s="2"/>
      <c r="V60" s="2"/>
      <c r="W60" s="2"/>
      <c r="X60" s="2"/>
    </row>
    <row r="61" spans="1:24" ht="15.75" customHeight="1">
      <c r="A61" s="2"/>
      <c r="B61" s="2"/>
      <c r="C61" s="2"/>
      <c r="D61" s="16"/>
      <c r="E61" s="2"/>
      <c r="F61" s="2"/>
      <c r="G61" s="2"/>
      <c r="H61" s="2"/>
      <c r="I61" s="2"/>
      <c r="J61" s="2"/>
      <c r="K61" s="2"/>
      <c r="L61" s="2"/>
      <c r="M61" s="2"/>
      <c r="N61" s="2"/>
      <c r="O61" s="2"/>
      <c r="P61" s="2"/>
      <c r="Q61" s="2"/>
      <c r="R61" s="2"/>
      <c r="S61" s="2"/>
      <c r="T61" s="2"/>
      <c r="U61" s="2"/>
      <c r="V61" s="2"/>
      <c r="W61" s="2"/>
      <c r="X61" s="2"/>
    </row>
    <row r="62" spans="1:24" ht="15.75" customHeight="1">
      <c r="A62" s="2"/>
      <c r="B62" s="2"/>
      <c r="C62" s="2"/>
      <c r="D62" s="16"/>
      <c r="E62" s="2"/>
      <c r="F62" s="2"/>
      <c r="G62" s="2"/>
      <c r="H62" s="2"/>
      <c r="I62" s="2"/>
      <c r="J62" s="2"/>
      <c r="K62" s="2"/>
      <c r="L62" s="2"/>
      <c r="M62" s="2"/>
      <c r="N62" s="2"/>
      <c r="O62" s="2"/>
      <c r="P62" s="2"/>
      <c r="Q62" s="2"/>
      <c r="R62" s="2"/>
      <c r="S62" s="2"/>
      <c r="T62" s="2"/>
      <c r="U62" s="2"/>
      <c r="V62" s="2"/>
      <c r="W62" s="2"/>
      <c r="X62" s="2"/>
    </row>
    <row r="63" spans="1:24" ht="15.75" customHeight="1">
      <c r="A63" s="2"/>
      <c r="B63" s="2"/>
      <c r="C63" s="2"/>
      <c r="D63" s="16"/>
      <c r="E63" s="2"/>
      <c r="F63" s="2"/>
      <c r="G63" s="2"/>
      <c r="H63" s="2"/>
      <c r="I63" s="2"/>
      <c r="J63" s="2"/>
      <c r="K63" s="2"/>
      <c r="L63" s="2"/>
      <c r="M63" s="2"/>
      <c r="N63" s="2"/>
      <c r="O63" s="2"/>
      <c r="P63" s="2"/>
      <c r="Q63" s="2"/>
      <c r="R63" s="2"/>
      <c r="S63" s="2"/>
      <c r="T63" s="2"/>
      <c r="U63" s="2"/>
      <c r="V63" s="2"/>
      <c r="W63" s="2"/>
      <c r="X63" s="2"/>
    </row>
    <row r="64" spans="1:24" ht="15.75" customHeight="1">
      <c r="A64" s="2"/>
      <c r="B64" s="2"/>
      <c r="C64" s="2"/>
      <c r="D64" s="16"/>
      <c r="E64" s="2"/>
      <c r="F64" s="2"/>
      <c r="G64" s="2"/>
      <c r="H64" s="2"/>
      <c r="I64" s="2"/>
      <c r="J64" s="2"/>
      <c r="K64" s="2"/>
      <c r="L64" s="2"/>
      <c r="M64" s="2"/>
      <c r="N64" s="2"/>
      <c r="O64" s="2"/>
      <c r="P64" s="2"/>
      <c r="Q64" s="2"/>
      <c r="R64" s="2"/>
      <c r="S64" s="2"/>
      <c r="T64" s="2"/>
      <c r="U64" s="2"/>
      <c r="V64" s="2"/>
      <c r="W64" s="2"/>
      <c r="X64" s="2"/>
    </row>
    <row r="65" spans="1:24" ht="15.75" customHeight="1">
      <c r="A65" s="2"/>
      <c r="B65" s="2"/>
      <c r="C65" s="2"/>
      <c r="D65" s="16"/>
      <c r="E65" s="2"/>
      <c r="F65" s="2"/>
      <c r="G65" s="2"/>
      <c r="H65" s="2"/>
      <c r="I65" s="2"/>
      <c r="J65" s="2"/>
      <c r="K65" s="2"/>
      <c r="L65" s="2"/>
      <c r="M65" s="2"/>
      <c r="N65" s="2"/>
      <c r="O65" s="2"/>
      <c r="P65" s="2"/>
      <c r="Q65" s="2"/>
      <c r="R65" s="2"/>
      <c r="S65" s="2"/>
      <c r="T65" s="2"/>
      <c r="U65" s="2"/>
      <c r="V65" s="2"/>
      <c r="W65" s="2"/>
      <c r="X65" s="2"/>
    </row>
    <row r="66" spans="1:24" ht="15.75" customHeight="1">
      <c r="A66" s="2"/>
      <c r="B66" s="2"/>
      <c r="C66" s="2"/>
      <c r="D66" s="16"/>
      <c r="E66" s="2"/>
      <c r="F66" s="2"/>
      <c r="G66" s="2"/>
      <c r="H66" s="2"/>
      <c r="I66" s="2"/>
      <c r="J66" s="2"/>
      <c r="K66" s="2"/>
      <c r="L66" s="2"/>
      <c r="M66" s="2"/>
      <c r="N66" s="2"/>
      <c r="O66" s="2"/>
      <c r="P66" s="2"/>
      <c r="Q66" s="2"/>
      <c r="R66" s="2"/>
      <c r="S66" s="2"/>
      <c r="T66" s="2"/>
      <c r="U66" s="2"/>
      <c r="V66" s="2"/>
      <c r="W66" s="2"/>
      <c r="X66" s="2"/>
    </row>
    <row r="67" spans="1:24" ht="15.75" customHeight="1">
      <c r="A67" s="2"/>
      <c r="B67" s="2"/>
      <c r="C67" s="2"/>
      <c r="D67" s="16"/>
      <c r="E67" s="2"/>
      <c r="F67" s="2"/>
      <c r="G67" s="2"/>
      <c r="H67" s="2"/>
      <c r="I67" s="2"/>
      <c r="J67" s="2"/>
      <c r="K67" s="2"/>
      <c r="L67" s="2"/>
      <c r="M67" s="2"/>
      <c r="N67" s="2"/>
      <c r="O67" s="2"/>
      <c r="P67" s="2"/>
      <c r="Q67" s="2"/>
      <c r="R67" s="2"/>
      <c r="S67" s="2"/>
      <c r="T67" s="2"/>
      <c r="U67" s="2"/>
      <c r="V67" s="2"/>
      <c r="W67" s="2"/>
      <c r="X67" s="2"/>
    </row>
    <row r="68" spans="1:24" ht="15.75" customHeight="1">
      <c r="A68" s="2"/>
      <c r="B68" s="2"/>
      <c r="C68" s="2"/>
      <c r="D68" s="16"/>
      <c r="E68" s="2"/>
      <c r="F68" s="2"/>
      <c r="G68" s="2"/>
      <c r="H68" s="2"/>
      <c r="I68" s="2"/>
      <c r="J68" s="2"/>
      <c r="K68" s="2"/>
      <c r="L68" s="2"/>
      <c r="M68" s="2"/>
      <c r="N68" s="2"/>
      <c r="O68" s="2"/>
      <c r="P68" s="2"/>
      <c r="Q68" s="2"/>
      <c r="R68" s="2"/>
      <c r="S68" s="2"/>
      <c r="T68" s="2"/>
      <c r="U68" s="2"/>
      <c r="V68" s="2"/>
      <c r="W68" s="2"/>
      <c r="X68" s="2"/>
    </row>
    <row r="69" spans="1:24" ht="15.75" customHeight="1">
      <c r="A69" s="2"/>
      <c r="B69" s="2"/>
      <c r="C69" s="2"/>
      <c r="D69" s="16"/>
      <c r="E69" s="2"/>
      <c r="F69" s="2"/>
      <c r="G69" s="2"/>
      <c r="H69" s="2"/>
      <c r="I69" s="2"/>
      <c r="J69" s="2"/>
      <c r="K69" s="2"/>
      <c r="L69" s="2"/>
      <c r="M69" s="2"/>
      <c r="N69" s="2"/>
      <c r="O69" s="2"/>
      <c r="P69" s="2"/>
      <c r="Q69" s="2"/>
      <c r="R69" s="2"/>
      <c r="S69" s="2"/>
      <c r="T69" s="2"/>
      <c r="U69" s="2"/>
      <c r="V69" s="2"/>
      <c r="W69" s="2"/>
      <c r="X69" s="2"/>
    </row>
    <row r="70" spans="1:24" ht="15.75" customHeight="1">
      <c r="A70" s="2"/>
      <c r="B70" s="2"/>
      <c r="C70" s="2"/>
      <c r="D70" s="16"/>
      <c r="E70" s="2"/>
      <c r="F70" s="2"/>
      <c r="G70" s="2"/>
      <c r="H70" s="2"/>
      <c r="I70" s="2"/>
      <c r="J70" s="2"/>
      <c r="K70" s="2"/>
      <c r="L70" s="2"/>
      <c r="M70" s="2"/>
      <c r="N70" s="2"/>
      <c r="O70" s="2"/>
      <c r="P70" s="2"/>
      <c r="Q70" s="2"/>
      <c r="R70" s="2"/>
      <c r="S70" s="2"/>
      <c r="T70" s="2"/>
      <c r="U70" s="2"/>
      <c r="V70" s="2"/>
      <c r="W70" s="2"/>
      <c r="X70" s="2"/>
    </row>
    <row r="71" spans="1:24" ht="15.75" customHeight="1">
      <c r="A71" s="2"/>
      <c r="B71" s="2"/>
      <c r="C71" s="2"/>
      <c r="D71" s="16"/>
      <c r="E71" s="2"/>
      <c r="F71" s="2"/>
      <c r="G71" s="2"/>
      <c r="H71" s="2"/>
      <c r="I71" s="2"/>
      <c r="J71" s="2"/>
      <c r="K71" s="2"/>
      <c r="L71" s="2"/>
      <c r="M71" s="2"/>
      <c r="N71" s="2"/>
      <c r="O71" s="2"/>
      <c r="P71" s="2"/>
      <c r="Q71" s="2"/>
      <c r="R71" s="2"/>
      <c r="S71" s="2"/>
      <c r="T71" s="2"/>
      <c r="U71" s="2"/>
      <c r="V71" s="2"/>
      <c r="W71" s="2"/>
      <c r="X71" s="2"/>
    </row>
    <row r="72" spans="1:24" ht="15.75" customHeight="1">
      <c r="A72" s="2"/>
      <c r="B72" s="2"/>
      <c r="C72" s="2"/>
      <c r="D72" s="16"/>
      <c r="E72" s="2"/>
      <c r="F72" s="2"/>
      <c r="G72" s="2"/>
      <c r="H72" s="2"/>
      <c r="I72" s="2"/>
      <c r="J72" s="2"/>
      <c r="K72" s="2"/>
      <c r="L72" s="2"/>
      <c r="M72" s="2"/>
      <c r="N72" s="2"/>
      <c r="O72" s="2"/>
      <c r="P72" s="2"/>
      <c r="Q72" s="2"/>
      <c r="R72" s="2"/>
      <c r="S72" s="2"/>
      <c r="T72" s="2"/>
      <c r="U72" s="2"/>
      <c r="V72" s="2"/>
      <c r="W72" s="2"/>
      <c r="X72" s="2"/>
    </row>
    <row r="73" spans="1:24" ht="15.75" customHeight="1">
      <c r="A73" s="2"/>
      <c r="B73" s="2"/>
      <c r="C73" s="2"/>
      <c r="D73" s="16"/>
      <c r="E73" s="2"/>
      <c r="F73" s="2"/>
      <c r="G73" s="2"/>
      <c r="H73" s="2"/>
      <c r="I73" s="2"/>
      <c r="J73" s="2"/>
      <c r="K73" s="2"/>
      <c r="L73" s="2"/>
      <c r="M73" s="2"/>
      <c r="N73" s="2"/>
      <c r="O73" s="2"/>
      <c r="P73" s="2"/>
      <c r="Q73" s="2"/>
      <c r="R73" s="2"/>
      <c r="S73" s="2"/>
      <c r="T73" s="2"/>
      <c r="U73" s="2"/>
      <c r="V73" s="2"/>
      <c r="W73" s="2"/>
      <c r="X73" s="2"/>
    </row>
    <row r="74" spans="1:24" ht="15.75" customHeight="1">
      <c r="A74" s="2"/>
      <c r="B74" s="2"/>
      <c r="C74" s="2"/>
      <c r="D74" s="16"/>
      <c r="E74" s="2"/>
      <c r="F74" s="2"/>
      <c r="G74" s="2"/>
      <c r="H74" s="2"/>
      <c r="I74" s="2"/>
      <c r="J74" s="2"/>
      <c r="K74" s="2"/>
      <c r="L74" s="2"/>
      <c r="M74" s="2"/>
      <c r="N74" s="2"/>
      <c r="O74" s="2"/>
      <c r="P74" s="2"/>
      <c r="Q74" s="2"/>
      <c r="R74" s="2"/>
      <c r="S74" s="2"/>
      <c r="T74" s="2"/>
      <c r="U74" s="2"/>
      <c r="V74" s="2"/>
      <c r="W74" s="2"/>
      <c r="X74" s="2"/>
    </row>
    <row r="75" spans="1:24" ht="15.75" customHeight="1">
      <c r="A75" s="2"/>
      <c r="B75" s="2"/>
      <c r="C75" s="2"/>
      <c r="D75" s="16"/>
      <c r="E75" s="2"/>
      <c r="F75" s="2"/>
      <c r="G75" s="2"/>
      <c r="H75" s="2"/>
      <c r="I75" s="2"/>
      <c r="J75" s="2"/>
      <c r="K75" s="2"/>
      <c r="L75" s="2"/>
      <c r="M75" s="2"/>
      <c r="N75" s="2"/>
      <c r="O75" s="2"/>
      <c r="P75" s="2"/>
      <c r="Q75" s="2"/>
      <c r="R75" s="2"/>
      <c r="S75" s="2"/>
      <c r="T75" s="2"/>
      <c r="U75" s="2"/>
      <c r="V75" s="2"/>
      <c r="W75" s="2"/>
      <c r="X75" s="2"/>
    </row>
    <row r="76" spans="1:24" ht="15.75" customHeight="1">
      <c r="A76" s="2"/>
      <c r="B76" s="2"/>
      <c r="C76" s="2"/>
      <c r="D76" s="16"/>
      <c r="E76" s="2"/>
      <c r="F76" s="2"/>
      <c r="G76" s="2"/>
      <c r="H76" s="2"/>
      <c r="I76" s="2"/>
      <c r="J76" s="2"/>
      <c r="K76" s="2"/>
      <c r="L76" s="2"/>
      <c r="M76" s="2"/>
      <c r="N76" s="2"/>
      <c r="O76" s="2"/>
      <c r="P76" s="2"/>
      <c r="Q76" s="2"/>
      <c r="R76" s="2"/>
      <c r="S76" s="2"/>
      <c r="T76" s="2"/>
      <c r="U76" s="2"/>
      <c r="V76" s="2"/>
      <c r="W76" s="2"/>
      <c r="X76" s="2"/>
    </row>
    <row r="77" spans="1:24" ht="15.75" customHeight="1">
      <c r="A77" s="2"/>
      <c r="B77" s="2"/>
      <c r="C77" s="2"/>
      <c r="D77" s="16"/>
      <c r="E77" s="2"/>
      <c r="F77" s="2"/>
      <c r="G77" s="2"/>
      <c r="H77" s="2"/>
      <c r="I77" s="2"/>
      <c r="J77" s="2"/>
      <c r="K77" s="2"/>
      <c r="L77" s="2"/>
      <c r="M77" s="2"/>
      <c r="N77" s="2"/>
      <c r="O77" s="2"/>
      <c r="P77" s="2"/>
      <c r="Q77" s="2"/>
      <c r="R77" s="2"/>
      <c r="S77" s="2"/>
      <c r="T77" s="2"/>
      <c r="U77" s="2"/>
      <c r="V77" s="2"/>
      <c r="W77" s="2"/>
      <c r="X77" s="2"/>
    </row>
    <row r="78" spans="1:24" ht="15.75" customHeight="1">
      <c r="A78" s="2"/>
      <c r="B78" s="2"/>
      <c r="C78" s="2"/>
      <c r="D78" s="16"/>
      <c r="E78" s="2"/>
      <c r="F78" s="2"/>
      <c r="G78" s="2"/>
      <c r="H78" s="2"/>
      <c r="I78" s="2"/>
      <c r="J78" s="2"/>
      <c r="K78" s="2"/>
      <c r="L78" s="2"/>
      <c r="M78" s="2"/>
      <c r="N78" s="2"/>
      <c r="O78" s="2"/>
      <c r="P78" s="2"/>
      <c r="Q78" s="2"/>
      <c r="R78" s="2"/>
      <c r="S78" s="2"/>
      <c r="T78" s="2"/>
      <c r="U78" s="2"/>
      <c r="V78" s="2"/>
      <c r="W78" s="2"/>
      <c r="X78" s="2"/>
    </row>
    <row r="79" spans="1:24" ht="15.75" customHeight="1">
      <c r="A79" s="2"/>
      <c r="B79" s="2"/>
      <c r="C79" s="2"/>
      <c r="D79" s="16"/>
      <c r="E79" s="2"/>
      <c r="F79" s="2"/>
      <c r="G79" s="2"/>
      <c r="H79" s="2"/>
      <c r="I79" s="2"/>
      <c r="J79" s="2"/>
      <c r="K79" s="2"/>
      <c r="L79" s="2"/>
      <c r="M79" s="2"/>
      <c r="N79" s="2"/>
      <c r="O79" s="2"/>
      <c r="P79" s="2"/>
      <c r="Q79" s="2"/>
      <c r="R79" s="2"/>
      <c r="S79" s="2"/>
      <c r="T79" s="2"/>
      <c r="U79" s="2"/>
      <c r="V79" s="2"/>
      <c r="W79" s="2"/>
      <c r="X79" s="2"/>
    </row>
    <row r="80" spans="1:24" ht="15.75" customHeight="1">
      <c r="A80" s="2"/>
      <c r="B80" s="2"/>
      <c r="C80" s="2"/>
      <c r="D80" s="16"/>
      <c r="E80" s="2"/>
      <c r="F80" s="2"/>
      <c r="G80" s="2"/>
      <c r="H80" s="2"/>
      <c r="I80" s="2"/>
      <c r="J80" s="2"/>
      <c r="K80" s="2"/>
      <c r="L80" s="2"/>
      <c r="M80" s="2"/>
      <c r="N80" s="2"/>
      <c r="O80" s="2"/>
      <c r="P80" s="2"/>
      <c r="Q80" s="2"/>
      <c r="R80" s="2"/>
      <c r="S80" s="2"/>
      <c r="T80" s="2"/>
      <c r="U80" s="2"/>
      <c r="V80" s="2"/>
      <c r="W80" s="2"/>
      <c r="X80" s="2"/>
    </row>
    <row r="81" spans="1:24" ht="15.75" customHeight="1">
      <c r="A81" s="2"/>
      <c r="B81" s="2"/>
      <c r="C81" s="2"/>
      <c r="D81" s="16"/>
      <c r="E81" s="2"/>
      <c r="F81" s="2"/>
      <c r="G81" s="2"/>
      <c r="H81" s="2"/>
      <c r="I81" s="2"/>
      <c r="J81" s="2"/>
      <c r="K81" s="2"/>
      <c r="L81" s="2"/>
      <c r="M81" s="2"/>
      <c r="N81" s="2"/>
      <c r="O81" s="2"/>
      <c r="P81" s="2"/>
      <c r="Q81" s="2"/>
      <c r="R81" s="2"/>
      <c r="S81" s="2"/>
      <c r="T81" s="2"/>
      <c r="U81" s="2"/>
      <c r="V81" s="2"/>
      <c r="W81" s="2"/>
      <c r="X81" s="2"/>
    </row>
    <row r="82" spans="1:24" ht="15.75" customHeight="1">
      <c r="A82" s="2"/>
      <c r="B82" s="2"/>
      <c r="C82" s="2"/>
      <c r="D82" s="16"/>
      <c r="E82" s="2"/>
      <c r="F82" s="2"/>
      <c r="G82" s="2"/>
      <c r="H82" s="2"/>
      <c r="I82" s="2"/>
      <c r="J82" s="2"/>
      <c r="K82" s="2"/>
      <c r="L82" s="2"/>
      <c r="M82" s="2"/>
      <c r="N82" s="2"/>
      <c r="O82" s="2"/>
      <c r="P82" s="2"/>
      <c r="Q82" s="2"/>
      <c r="R82" s="2"/>
      <c r="S82" s="2"/>
      <c r="T82" s="2"/>
      <c r="U82" s="2"/>
      <c r="V82" s="2"/>
      <c r="W82" s="2"/>
      <c r="X82" s="2"/>
    </row>
    <row r="83" spans="1:24" ht="15.75" customHeight="1">
      <c r="A83" s="2"/>
      <c r="B83" s="2"/>
      <c r="C83" s="2"/>
      <c r="D83" s="16"/>
      <c r="E83" s="2"/>
      <c r="F83" s="2"/>
      <c r="G83" s="2"/>
      <c r="H83" s="2"/>
      <c r="I83" s="2"/>
      <c r="J83" s="2"/>
      <c r="K83" s="2"/>
      <c r="L83" s="2"/>
      <c r="M83" s="2"/>
      <c r="N83" s="2"/>
      <c r="O83" s="2"/>
      <c r="P83" s="2"/>
      <c r="Q83" s="2"/>
      <c r="R83" s="2"/>
      <c r="S83" s="2"/>
      <c r="T83" s="2"/>
      <c r="U83" s="2"/>
      <c r="V83" s="2"/>
      <c r="W83" s="2"/>
      <c r="X83" s="2"/>
    </row>
    <row r="84" spans="1:24" ht="15.75" customHeight="1">
      <c r="A84" s="2"/>
      <c r="B84" s="2"/>
      <c r="C84" s="2"/>
      <c r="D84" s="16"/>
      <c r="E84" s="2"/>
      <c r="F84" s="2"/>
      <c r="G84" s="2"/>
      <c r="H84" s="2"/>
      <c r="I84" s="2"/>
      <c r="J84" s="2"/>
      <c r="K84" s="2"/>
      <c r="L84" s="2"/>
      <c r="M84" s="2"/>
      <c r="N84" s="2"/>
      <c r="O84" s="2"/>
      <c r="P84" s="2"/>
      <c r="Q84" s="2"/>
      <c r="R84" s="2"/>
      <c r="S84" s="2"/>
      <c r="T84" s="2"/>
      <c r="U84" s="2"/>
      <c r="V84" s="2"/>
      <c r="W84" s="2"/>
      <c r="X84" s="2"/>
    </row>
    <row r="85" spans="1:24" ht="15.75" customHeight="1">
      <c r="A85" s="2"/>
      <c r="B85" s="2"/>
      <c r="C85" s="2"/>
      <c r="D85" s="16"/>
      <c r="E85" s="2"/>
      <c r="F85" s="2"/>
      <c r="G85" s="2"/>
      <c r="H85" s="2"/>
      <c r="I85" s="2"/>
      <c r="J85" s="2"/>
      <c r="K85" s="2"/>
      <c r="L85" s="2"/>
      <c r="M85" s="2"/>
      <c r="N85" s="2"/>
      <c r="O85" s="2"/>
      <c r="P85" s="2"/>
      <c r="Q85" s="2"/>
      <c r="R85" s="2"/>
      <c r="S85" s="2"/>
      <c r="T85" s="2"/>
      <c r="U85" s="2"/>
      <c r="V85" s="2"/>
      <c r="W85" s="2"/>
      <c r="X85" s="2"/>
    </row>
    <row r="86" spans="1:24" ht="15.75" customHeight="1">
      <c r="A86" s="2"/>
      <c r="B86" s="2"/>
      <c r="C86" s="2"/>
      <c r="D86" s="16"/>
      <c r="E86" s="2"/>
      <c r="F86" s="2"/>
      <c r="G86" s="2"/>
      <c r="H86" s="2"/>
      <c r="I86" s="2"/>
      <c r="J86" s="2"/>
      <c r="K86" s="2"/>
      <c r="L86" s="2"/>
      <c r="M86" s="2"/>
      <c r="N86" s="2"/>
      <c r="O86" s="2"/>
      <c r="P86" s="2"/>
      <c r="Q86" s="2"/>
      <c r="R86" s="2"/>
      <c r="S86" s="2"/>
      <c r="T86" s="2"/>
      <c r="U86" s="2"/>
      <c r="V86" s="2"/>
      <c r="W86" s="2"/>
      <c r="X86" s="2"/>
    </row>
    <row r="87" spans="1:24" ht="15.75" customHeight="1">
      <c r="A87" s="2"/>
      <c r="B87" s="2"/>
      <c r="C87" s="2"/>
      <c r="D87" s="16"/>
      <c r="E87" s="2"/>
      <c r="F87" s="2"/>
      <c r="G87" s="2"/>
      <c r="H87" s="2"/>
      <c r="I87" s="2"/>
      <c r="J87" s="2"/>
      <c r="K87" s="2"/>
      <c r="L87" s="2"/>
      <c r="M87" s="2"/>
      <c r="N87" s="2"/>
      <c r="O87" s="2"/>
      <c r="P87" s="2"/>
      <c r="Q87" s="2"/>
      <c r="R87" s="2"/>
      <c r="S87" s="2"/>
      <c r="T87" s="2"/>
      <c r="U87" s="2"/>
      <c r="V87" s="2"/>
      <c r="W87" s="2"/>
      <c r="X87" s="2"/>
    </row>
    <row r="88" spans="1:24" ht="15.75" customHeight="1">
      <c r="A88" s="2"/>
      <c r="B88" s="2"/>
      <c r="C88" s="2"/>
      <c r="D88" s="16"/>
      <c r="E88" s="2"/>
      <c r="F88" s="2"/>
      <c r="G88" s="2"/>
      <c r="H88" s="2"/>
      <c r="I88" s="2"/>
      <c r="J88" s="2"/>
      <c r="K88" s="2"/>
      <c r="L88" s="2"/>
      <c r="M88" s="2"/>
      <c r="N88" s="2"/>
      <c r="O88" s="2"/>
      <c r="P88" s="2"/>
      <c r="Q88" s="2"/>
      <c r="R88" s="2"/>
      <c r="S88" s="2"/>
      <c r="T88" s="2"/>
      <c r="U88" s="2"/>
      <c r="V88" s="2"/>
      <c r="W88" s="2"/>
      <c r="X88" s="2"/>
    </row>
    <row r="89" spans="1:24" ht="15.75" customHeight="1">
      <c r="A89" s="2"/>
      <c r="B89" s="2"/>
      <c r="C89" s="2"/>
      <c r="D89" s="16"/>
      <c r="E89" s="2"/>
      <c r="F89" s="2"/>
      <c r="G89" s="2"/>
      <c r="H89" s="2"/>
      <c r="I89" s="2"/>
      <c r="J89" s="2"/>
      <c r="K89" s="2"/>
      <c r="L89" s="2"/>
      <c r="M89" s="2"/>
      <c r="N89" s="2"/>
      <c r="O89" s="2"/>
      <c r="P89" s="2"/>
      <c r="Q89" s="2"/>
      <c r="R89" s="2"/>
      <c r="S89" s="2"/>
      <c r="T89" s="2"/>
      <c r="U89" s="2"/>
      <c r="V89" s="2"/>
      <c r="W89" s="2"/>
      <c r="X89" s="2"/>
    </row>
    <row r="90" spans="1:24" ht="15.75" customHeight="1">
      <c r="A90" s="2"/>
      <c r="B90" s="2"/>
      <c r="C90" s="2"/>
      <c r="D90" s="16"/>
      <c r="E90" s="2"/>
      <c r="F90" s="2"/>
      <c r="G90" s="2"/>
      <c r="H90" s="2"/>
      <c r="I90" s="2"/>
      <c r="J90" s="2"/>
      <c r="K90" s="2"/>
      <c r="L90" s="2"/>
      <c r="M90" s="2"/>
      <c r="N90" s="2"/>
      <c r="O90" s="2"/>
      <c r="P90" s="2"/>
      <c r="Q90" s="2"/>
      <c r="R90" s="2"/>
      <c r="S90" s="2"/>
      <c r="T90" s="2"/>
      <c r="U90" s="2"/>
      <c r="V90" s="2"/>
      <c r="W90" s="2"/>
      <c r="X90" s="2"/>
    </row>
    <row r="91" spans="1:24" ht="15.75" customHeight="1">
      <c r="A91" s="2"/>
      <c r="B91" s="2"/>
      <c r="C91" s="2"/>
      <c r="D91" s="16"/>
      <c r="E91" s="2"/>
      <c r="F91" s="2"/>
      <c r="G91" s="2"/>
      <c r="H91" s="2"/>
      <c r="I91" s="2"/>
      <c r="J91" s="2"/>
      <c r="K91" s="2"/>
      <c r="L91" s="2"/>
      <c r="M91" s="2"/>
      <c r="N91" s="2"/>
      <c r="O91" s="2"/>
      <c r="P91" s="2"/>
      <c r="Q91" s="2"/>
      <c r="R91" s="2"/>
      <c r="S91" s="2"/>
      <c r="T91" s="2"/>
      <c r="U91" s="2"/>
      <c r="V91" s="2"/>
      <c r="W91" s="2"/>
      <c r="X91" s="2"/>
    </row>
    <row r="92" spans="1:24" ht="15.75" customHeight="1">
      <c r="A92" s="2"/>
      <c r="B92" s="2"/>
      <c r="C92" s="2"/>
      <c r="D92" s="16"/>
      <c r="E92" s="2"/>
      <c r="F92" s="2"/>
      <c r="G92" s="2"/>
      <c r="H92" s="2"/>
      <c r="I92" s="2"/>
      <c r="J92" s="2"/>
      <c r="K92" s="2"/>
      <c r="L92" s="2"/>
      <c r="M92" s="2"/>
      <c r="N92" s="2"/>
      <c r="O92" s="2"/>
      <c r="P92" s="2"/>
      <c r="Q92" s="2"/>
      <c r="R92" s="2"/>
      <c r="S92" s="2"/>
      <c r="T92" s="2"/>
      <c r="U92" s="2"/>
      <c r="V92" s="2"/>
      <c r="W92" s="2"/>
      <c r="X92" s="2"/>
    </row>
    <row r="93" spans="1:24" ht="15.75" customHeight="1">
      <c r="A93" s="2"/>
      <c r="B93" s="2"/>
      <c r="C93" s="2"/>
      <c r="D93" s="16"/>
      <c r="E93" s="2"/>
      <c r="F93" s="2"/>
      <c r="G93" s="2"/>
      <c r="H93" s="2"/>
      <c r="I93" s="2"/>
      <c r="J93" s="2"/>
      <c r="K93" s="2"/>
      <c r="L93" s="2"/>
      <c r="M93" s="2"/>
      <c r="N93" s="2"/>
      <c r="O93" s="2"/>
      <c r="P93" s="2"/>
      <c r="Q93" s="2"/>
      <c r="R93" s="2"/>
      <c r="S93" s="2"/>
      <c r="T93" s="2"/>
      <c r="U93" s="2"/>
      <c r="V93" s="2"/>
      <c r="W93" s="2"/>
      <c r="X93" s="2"/>
    </row>
    <row r="94" spans="1:24" ht="15.75" customHeight="1">
      <c r="A94" s="2"/>
      <c r="B94" s="2"/>
      <c r="C94" s="2"/>
      <c r="D94" s="16"/>
      <c r="E94" s="2"/>
      <c r="F94" s="2"/>
      <c r="G94" s="2"/>
      <c r="H94" s="2"/>
      <c r="I94" s="2"/>
      <c r="J94" s="2"/>
      <c r="K94" s="2"/>
      <c r="L94" s="2"/>
      <c r="M94" s="2"/>
      <c r="N94" s="2"/>
      <c r="O94" s="2"/>
      <c r="P94" s="2"/>
      <c r="Q94" s="2"/>
      <c r="R94" s="2"/>
      <c r="S94" s="2"/>
      <c r="T94" s="2"/>
      <c r="U94" s="2"/>
      <c r="V94" s="2"/>
      <c r="W94" s="2"/>
      <c r="X94" s="2"/>
    </row>
    <row r="95" spans="1:24" ht="15.75" customHeight="1">
      <c r="A95" s="2"/>
      <c r="B95" s="2"/>
      <c r="C95" s="2"/>
      <c r="D95" s="16"/>
      <c r="E95" s="2"/>
      <c r="F95" s="2"/>
      <c r="G95" s="2"/>
      <c r="H95" s="2"/>
      <c r="I95" s="2"/>
      <c r="J95" s="2"/>
      <c r="K95" s="2"/>
      <c r="L95" s="2"/>
      <c r="M95" s="2"/>
      <c r="N95" s="2"/>
      <c r="O95" s="2"/>
      <c r="P95" s="2"/>
      <c r="Q95" s="2"/>
      <c r="R95" s="2"/>
      <c r="S95" s="2"/>
      <c r="T95" s="2"/>
      <c r="U95" s="2"/>
      <c r="V95" s="2"/>
      <c r="W95" s="2"/>
      <c r="X95" s="2"/>
    </row>
    <row r="96" spans="1:24" ht="15.75" customHeight="1">
      <c r="A96" s="2"/>
      <c r="B96" s="2"/>
      <c r="C96" s="2"/>
      <c r="D96" s="16"/>
      <c r="E96" s="2"/>
      <c r="F96" s="2"/>
      <c r="G96" s="2"/>
      <c r="H96" s="2"/>
      <c r="I96" s="2"/>
      <c r="J96" s="2"/>
      <c r="K96" s="2"/>
      <c r="L96" s="2"/>
      <c r="M96" s="2"/>
      <c r="N96" s="2"/>
      <c r="O96" s="2"/>
      <c r="P96" s="2"/>
      <c r="Q96" s="2"/>
      <c r="R96" s="2"/>
      <c r="S96" s="2"/>
      <c r="T96" s="2"/>
      <c r="U96" s="2"/>
      <c r="V96" s="2"/>
      <c r="W96" s="2"/>
      <c r="X96" s="2"/>
    </row>
    <row r="97" spans="1:24" ht="15.75" customHeight="1">
      <c r="A97" s="2"/>
      <c r="B97" s="2"/>
      <c r="C97" s="2"/>
      <c r="D97" s="16"/>
      <c r="E97" s="2"/>
      <c r="F97" s="2"/>
      <c r="G97" s="2"/>
      <c r="H97" s="2"/>
      <c r="I97" s="2"/>
      <c r="J97" s="2"/>
      <c r="K97" s="2"/>
      <c r="L97" s="2"/>
      <c r="M97" s="2"/>
      <c r="N97" s="2"/>
      <c r="O97" s="2"/>
      <c r="P97" s="2"/>
      <c r="Q97" s="2"/>
      <c r="R97" s="2"/>
      <c r="S97" s="2"/>
      <c r="T97" s="2"/>
      <c r="U97" s="2"/>
      <c r="V97" s="2"/>
      <c r="W97" s="2"/>
      <c r="X97" s="2"/>
    </row>
    <row r="98" spans="1:24" ht="15.75" customHeight="1">
      <c r="A98" s="2"/>
      <c r="B98" s="2"/>
      <c r="C98" s="2"/>
      <c r="D98" s="16"/>
      <c r="E98" s="2"/>
      <c r="F98" s="2"/>
      <c r="G98" s="2"/>
      <c r="H98" s="2"/>
      <c r="I98" s="2"/>
      <c r="J98" s="2"/>
      <c r="K98" s="2"/>
      <c r="L98" s="2"/>
      <c r="M98" s="2"/>
      <c r="N98" s="2"/>
      <c r="O98" s="2"/>
      <c r="P98" s="2"/>
      <c r="Q98" s="2"/>
      <c r="R98" s="2"/>
      <c r="S98" s="2"/>
      <c r="T98" s="2"/>
      <c r="U98" s="2"/>
      <c r="V98" s="2"/>
      <c r="W98" s="2"/>
      <c r="X98" s="2"/>
    </row>
    <row r="99" spans="1:24" ht="15.75" customHeight="1">
      <c r="A99" s="2"/>
      <c r="B99" s="2"/>
      <c r="C99" s="2"/>
      <c r="D99" s="16"/>
      <c r="E99" s="2"/>
      <c r="F99" s="2"/>
      <c r="G99" s="2"/>
      <c r="H99" s="2"/>
      <c r="I99" s="2"/>
      <c r="J99" s="2"/>
      <c r="K99" s="2"/>
      <c r="L99" s="2"/>
      <c r="M99" s="2"/>
      <c r="N99" s="2"/>
      <c r="O99" s="2"/>
      <c r="P99" s="2"/>
      <c r="Q99" s="2"/>
      <c r="R99" s="2"/>
      <c r="S99" s="2"/>
      <c r="T99" s="2"/>
      <c r="U99" s="2"/>
      <c r="V99" s="2"/>
      <c r="W99" s="2"/>
      <c r="X99" s="2"/>
    </row>
    <row r="100" spans="1:24" ht="15.75" customHeight="1">
      <c r="A100" s="2"/>
      <c r="B100" s="2"/>
      <c r="C100" s="2"/>
      <c r="D100" s="16"/>
      <c r="E100" s="2"/>
      <c r="F100" s="2"/>
      <c r="G100" s="2"/>
      <c r="H100" s="2"/>
      <c r="I100" s="2"/>
      <c r="J100" s="2"/>
      <c r="K100" s="2"/>
      <c r="L100" s="2"/>
      <c r="M100" s="2"/>
      <c r="N100" s="2"/>
      <c r="O100" s="2"/>
      <c r="P100" s="2"/>
      <c r="Q100" s="2"/>
      <c r="R100" s="2"/>
      <c r="S100" s="2"/>
      <c r="T100" s="2"/>
      <c r="U100" s="2"/>
      <c r="V100" s="2"/>
      <c r="W100" s="2"/>
      <c r="X100" s="2"/>
    </row>
    <row r="101" spans="1:24" ht="15.75" customHeight="1">
      <c r="A101" s="2"/>
      <c r="B101" s="2"/>
      <c r="C101" s="2"/>
      <c r="D101" s="16"/>
      <c r="E101" s="2"/>
      <c r="F101" s="2"/>
      <c r="G101" s="2"/>
      <c r="H101" s="2"/>
      <c r="I101" s="2"/>
      <c r="J101" s="2"/>
      <c r="K101" s="2"/>
      <c r="L101" s="2"/>
      <c r="M101" s="2"/>
      <c r="N101" s="2"/>
      <c r="O101" s="2"/>
      <c r="P101" s="2"/>
      <c r="Q101" s="2"/>
      <c r="R101" s="2"/>
      <c r="S101" s="2"/>
      <c r="T101" s="2"/>
      <c r="U101" s="2"/>
      <c r="V101" s="2"/>
      <c r="W101" s="2"/>
      <c r="X101" s="2"/>
    </row>
    <row r="102" spans="1:24" ht="15.75" customHeight="1">
      <c r="A102" s="2"/>
      <c r="B102" s="2"/>
      <c r="C102" s="2"/>
      <c r="D102" s="16"/>
      <c r="E102" s="2"/>
      <c r="F102" s="2"/>
      <c r="G102" s="2"/>
      <c r="H102" s="2"/>
      <c r="I102" s="2"/>
      <c r="J102" s="2"/>
      <c r="K102" s="2"/>
      <c r="L102" s="2"/>
      <c r="M102" s="2"/>
      <c r="N102" s="2"/>
      <c r="O102" s="2"/>
      <c r="P102" s="2"/>
      <c r="Q102" s="2"/>
      <c r="R102" s="2"/>
      <c r="S102" s="2"/>
      <c r="T102" s="2"/>
      <c r="U102" s="2"/>
      <c r="V102" s="2"/>
      <c r="W102" s="2"/>
      <c r="X102" s="2"/>
    </row>
    <row r="103" spans="1:24" ht="15.75" customHeight="1">
      <c r="A103" s="2"/>
      <c r="B103" s="2"/>
      <c r="C103" s="2"/>
      <c r="D103" s="16"/>
      <c r="E103" s="2"/>
      <c r="F103" s="2"/>
      <c r="G103" s="2"/>
      <c r="H103" s="2"/>
      <c r="I103" s="2"/>
      <c r="J103" s="2"/>
      <c r="K103" s="2"/>
      <c r="L103" s="2"/>
      <c r="M103" s="2"/>
      <c r="N103" s="2"/>
      <c r="O103" s="2"/>
      <c r="P103" s="2"/>
      <c r="Q103" s="2"/>
      <c r="R103" s="2"/>
      <c r="S103" s="2"/>
      <c r="T103" s="2"/>
      <c r="U103" s="2"/>
      <c r="V103" s="2"/>
      <c r="W103" s="2"/>
      <c r="X103" s="2"/>
    </row>
    <row r="104" spans="1:24" ht="15.75" customHeight="1">
      <c r="A104" s="2"/>
      <c r="B104" s="2"/>
      <c r="C104" s="2"/>
      <c r="D104" s="16"/>
      <c r="E104" s="2"/>
      <c r="F104" s="2"/>
      <c r="G104" s="2"/>
      <c r="H104" s="2"/>
      <c r="I104" s="2"/>
      <c r="J104" s="2"/>
      <c r="K104" s="2"/>
      <c r="L104" s="2"/>
      <c r="M104" s="2"/>
      <c r="N104" s="2"/>
      <c r="O104" s="2"/>
      <c r="P104" s="2"/>
      <c r="Q104" s="2"/>
      <c r="R104" s="2"/>
      <c r="S104" s="2"/>
      <c r="T104" s="2"/>
      <c r="U104" s="2"/>
      <c r="V104" s="2"/>
      <c r="W104" s="2"/>
      <c r="X104" s="2"/>
    </row>
    <row r="105" spans="1:24" ht="15.75" customHeight="1">
      <c r="A105" s="2"/>
      <c r="B105" s="2"/>
      <c r="C105" s="2"/>
      <c r="D105" s="16"/>
      <c r="E105" s="2"/>
      <c r="F105" s="2"/>
      <c r="G105" s="2"/>
      <c r="H105" s="2"/>
      <c r="I105" s="2"/>
      <c r="J105" s="2"/>
      <c r="K105" s="2"/>
      <c r="L105" s="2"/>
      <c r="M105" s="2"/>
      <c r="N105" s="2"/>
      <c r="O105" s="2"/>
      <c r="P105" s="2"/>
      <c r="Q105" s="2"/>
      <c r="R105" s="2"/>
      <c r="S105" s="2"/>
      <c r="T105" s="2"/>
      <c r="U105" s="2"/>
      <c r="V105" s="2"/>
      <c r="W105" s="2"/>
      <c r="X105" s="2"/>
    </row>
    <row r="106" spans="1:24" ht="15.75" customHeight="1">
      <c r="A106" s="2"/>
      <c r="B106" s="2"/>
      <c r="C106" s="2"/>
      <c r="D106" s="16"/>
      <c r="E106" s="2"/>
      <c r="F106" s="2"/>
      <c r="G106" s="2"/>
      <c r="H106" s="2"/>
      <c r="I106" s="2"/>
      <c r="J106" s="2"/>
      <c r="K106" s="2"/>
      <c r="L106" s="2"/>
      <c r="M106" s="2"/>
      <c r="N106" s="2"/>
      <c r="O106" s="2"/>
      <c r="P106" s="2"/>
      <c r="Q106" s="2"/>
      <c r="R106" s="2"/>
      <c r="S106" s="2"/>
      <c r="T106" s="2"/>
      <c r="U106" s="2"/>
      <c r="V106" s="2"/>
      <c r="W106" s="2"/>
      <c r="X106" s="2"/>
    </row>
    <row r="107" spans="1:24" ht="15.75" customHeight="1">
      <c r="A107" s="2"/>
      <c r="B107" s="2"/>
      <c r="C107" s="2"/>
      <c r="D107" s="16"/>
      <c r="E107" s="2"/>
      <c r="F107" s="2"/>
      <c r="G107" s="2"/>
      <c r="H107" s="2"/>
      <c r="I107" s="2"/>
      <c r="J107" s="2"/>
      <c r="K107" s="2"/>
      <c r="L107" s="2"/>
      <c r="M107" s="2"/>
      <c r="N107" s="2"/>
      <c r="O107" s="2"/>
      <c r="P107" s="2"/>
      <c r="Q107" s="2"/>
      <c r="R107" s="2"/>
      <c r="S107" s="2"/>
      <c r="T107" s="2"/>
      <c r="U107" s="2"/>
      <c r="V107" s="2"/>
      <c r="W107" s="2"/>
      <c r="X107" s="2"/>
    </row>
    <row r="108" spans="1:24" ht="15.75" customHeight="1">
      <c r="A108" s="2"/>
      <c r="B108" s="2"/>
      <c r="C108" s="2"/>
      <c r="D108" s="16"/>
      <c r="E108" s="2"/>
      <c r="F108" s="2"/>
      <c r="G108" s="2"/>
      <c r="H108" s="2"/>
      <c r="I108" s="2"/>
      <c r="J108" s="2"/>
      <c r="K108" s="2"/>
      <c r="L108" s="2"/>
      <c r="M108" s="2"/>
      <c r="N108" s="2"/>
      <c r="O108" s="2"/>
      <c r="P108" s="2"/>
      <c r="Q108" s="2"/>
      <c r="R108" s="2"/>
      <c r="S108" s="2"/>
      <c r="T108" s="2"/>
      <c r="U108" s="2"/>
      <c r="V108" s="2"/>
      <c r="W108" s="2"/>
      <c r="X108" s="2"/>
    </row>
    <row r="109" spans="1:24" ht="15.75" customHeight="1">
      <c r="A109" s="2"/>
      <c r="B109" s="2"/>
      <c r="C109" s="2"/>
      <c r="D109" s="16"/>
      <c r="E109" s="2"/>
      <c r="F109" s="2"/>
      <c r="G109" s="2"/>
      <c r="H109" s="2"/>
      <c r="I109" s="2"/>
      <c r="J109" s="2"/>
      <c r="K109" s="2"/>
      <c r="L109" s="2"/>
      <c r="M109" s="2"/>
      <c r="N109" s="2"/>
      <c r="O109" s="2"/>
      <c r="P109" s="2"/>
      <c r="Q109" s="2"/>
      <c r="R109" s="2"/>
      <c r="S109" s="2"/>
      <c r="T109" s="2"/>
      <c r="U109" s="2"/>
      <c r="V109" s="2"/>
      <c r="W109" s="2"/>
      <c r="X109" s="2"/>
    </row>
    <row r="110" spans="1:24" ht="15.75" customHeight="1">
      <c r="A110" s="2"/>
      <c r="B110" s="2"/>
      <c r="C110" s="2"/>
      <c r="D110" s="16"/>
      <c r="E110" s="2"/>
      <c r="F110" s="2"/>
      <c r="G110" s="2"/>
      <c r="H110" s="2"/>
      <c r="I110" s="2"/>
      <c r="J110" s="2"/>
      <c r="K110" s="2"/>
      <c r="L110" s="2"/>
      <c r="M110" s="2"/>
      <c r="N110" s="2"/>
      <c r="O110" s="2"/>
      <c r="P110" s="2"/>
      <c r="Q110" s="2"/>
      <c r="R110" s="2"/>
      <c r="S110" s="2"/>
      <c r="T110" s="2"/>
      <c r="U110" s="2"/>
      <c r="V110" s="2"/>
      <c r="W110" s="2"/>
      <c r="X110" s="2"/>
    </row>
    <row r="111" spans="1:24" ht="15.75" customHeight="1">
      <c r="A111" s="2"/>
      <c r="B111" s="2"/>
      <c r="C111" s="2"/>
      <c r="D111" s="16"/>
      <c r="E111" s="2"/>
      <c r="F111" s="2"/>
      <c r="G111" s="2"/>
      <c r="H111" s="2"/>
      <c r="I111" s="2"/>
      <c r="J111" s="2"/>
      <c r="K111" s="2"/>
      <c r="L111" s="2"/>
      <c r="M111" s="2"/>
      <c r="N111" s="2"/>
      <c r="O111" s="2"/>
      <c r="P111" s="2"/>
      <c r="Q111" s="2"/>
      <c r="R111" s="2"/>
      <c r="S111" s="2"/>
      <c r="T111" s="2"/>
      <c r="U111" s="2"/>
      <c r="V111" s="2"/>
      <c r="W111" s="2"/>
      <c r="X111" s="2"/>
    </row>
    <row r="112" spans="1:24" ht="15.75" customHeight="1">
      <c r="A112" s="2"/>
      <c r="B112" s="2"/>
      <c r="C112" s="2"/>
      <c r="D112" s="16"/>
      <c r="E112" s="2"/>
      <c r="F112" s="2"/>
      <c r="G112" s="2"/>
      <c r="H112" s="2"/>
      <c r="I112" s="2"/>
      <c r="J112" s="2"/>
      <c r="K112" s="2"/>
      <c r="L112" s="2"/>
      <c r="M112" s="2"/>
      <c r="N112" s="2"/>
      <c r="O112" s="2"/>
      <c r="P112" s="2"/>
      <c r="Q112" s="2"/>
      <c r="R112" s="2"/>
      <c r="S112" s="2"/>
      <c r="T112" s="2"/>
      <c r="U112" s="2"/>
      <c r="V112" s="2"/>
      <c r="W112" s="2"/>
      <c r="X112" s="2"/>
    </row>
    <row r="113" spans="1:24" ht="15.75" customHeight="1">
      <c r="A113" s="2"/>
      <c r="B113" s="2"/>
      <c r="C113" s="2"/>
      <c r="D113" s="16"/>
      <c r="E113" s="2"/>
      <c r="F113" s="2"/>
      <c r="G113" s="2"/>
      <c r="H113" s="2"/>
      <c r="I113" s="2"/>
      <c r="J113" s="2"/>
      <c r="K113" s="2"/>
      <c r="L113" s="2"/>
      <c r="M113" s="2"/>
      <c r="N113" s="2"/>
      <c r="O113" s="2"/>
      <c r="P113" s="2"/>
      <c r="Q113" s="2"/>
      <c r="R113" s="2"/>
      <c r="S113" s="2"/>
      <c r="T113" s="2"/>
      <c r="U113" s="2"/>
      <c r="V113" s="2"/>
      <c r="W113" s="2"/>
      <c r="X113" s="2"/>
    </row>
    <row r="114" spans="1:24" ht="15.75" customHeight="1">
      <c r="A114" s="2"/>
      <c r="B114" s="2"/>
      <c r="C114" s="2"/>
      <c r="D114" s="16"/>
      <c r="E114" s="2"/>
      <c r="F114" s="2"/>
      <c r="G114" s="2"/>
      <c r="H114" s="2"/>
      <c r="I114" s="2"/>
      <c r="J114" s="2"/>
      <c r="K114" s="2"/>
      <c r="L114" s="2"/>
      <c r="M114" s="2"/>
      <c r="N114" s="2"/>
      <c r="O114" s="2"/>
      <c r="P114" s="2"/>
      <c r="Q114" s="2"/>
      <c r="R114" s="2"/>
      <c r="S114" s="2"/>
      <c r="T114" s="2"/>
      <c r="U114" s="2"/>
      <c r="V114" s="2"/>
      <c r="W114" s="2"/>
      <c r="X114" s="2"/>
    </row>
    <row r="115" spans="1:24" ht="15.75" customHeight="1">
      <c r="A115" s="2"/>
      <c r="B115" s="2"/>
      <c r="C115" s="2"/>
      <c r="D115" s="16"/>
      <c r="E115" s="2"/>
      <c r="F115" s="2"/>
      <c r="G115" s="2"/>
      <c r="H115" s="2"/>
      <c r="I115" s="2"/>
      <c r="J115" s="2"/>
      <c r="K115" s="2"/>
      <c r="L115" s="2"/>
      <c r="M115" s="2"/>
      <c r="N115" s="2"/>
      <c r="O115" s="2"/>
      <c r="P115" s="2"/>
      <c r="Q115" s="2"/>
      <c r="R115" s="2"/>
      <c r="S115" s="2"/>
      <c r="T115" s="2"/>
      <c r="U115" s="2"/>
      <c r="V115" s="2"/>
      <c r="W115" s="2"/>
      <c r="X115" s="2"/>
    </row>
    <row r="116" spans="1:24" ht="15.75" customHeight="1">
      <c r="A116" s="2"/>
      <c r="B116" s="2"/>
      <c r="C116" s="2"/>
      <c r="D116" s="16"/>
      <c r="E116" s="2"/>
      <c r="F116" s="2"/>
      <c r="G116" s="2"/>
      <c r="H116" s="2"/>
      <c r="I116" s="2"/>
      <c r="J116" s="2"/>
      <c r="K116" s="2"/>
      <c r="L116" s="2"/>
      <c r="M116" s="2"/>
      <c r="N116" s="2"/>
      <c r="O116" s="2"/>
      <c r="P116" s="2"/>
      <c r="Q116" s="2"/>
      <c r="R116" s="2"/>
      <c r="S116" s="2"/>
      <c r="T116" s="2"/>
      <c r="U116" s="2"/>
      <c r="V116" s="2"/>
      <c r="W116" s="2"/>
      <c r="X116" s="2"/>
    </row>
    <row r="117" spans="1:24" ht="15.75" customHeight="1">
      <c r="A117" s="2"/>
      <c r="B117" s="2"/>
      <c r="C117" s="2"/>
      <c r="D117" s="16"/>
      <c r="E117" s="2"/>
      <c r="F117" s="2"/>
      <c r="G117" s="2"/>
      <c r="H117" s="2"/>
      <c r="I117" s="2"/>
      <c r="J117" s="2"/>
      <c r="K117" s="2"/>
      <c r="L117" s="2"/>
      <c r="M117" s="2"/>
      <c r="N117" s="2"/>
      <c r="O117" s="2"/>
      <c r="P117" s="2"/>
      <c r="Q117" s="2"/>
      <c r="R117" s="2"/>
      <c r="S117" s="2"/>
      <c r="T117" s="2"/>
      <c r="U117" s="2"/>
      <c r="V117" s="2"/>
      <c r="W117" s="2"/>
      <c r="X117" s="2"/>
    </row>
    <row r="118" spans="1:24" ht="15.75" customHeight="1">
      <c r="A118" s="2"/>
      <c r="B118" s="2"/>
      <c r="C118" s="2"/>
      <c r="D118" s="16"/>
      <c r="E118" s="2"/>
      <c r="F118" s="2"/>
      <c r="G118" s="2"/>
      <c r="H118" s="2"/>
      <c r="I118" s="2"/>
      <c r="J118" s="2"/>
      <c r="K118" s="2"/>
      <c r="L118" s="2"/>
      <c r="M118" s="2"/>
      <c r="N118" s="2"/>
      <c r="O118" s="2"/>
      <c r="P118" s="2"/>
      <c r="Q118" s="2"/>
      <c r="R118" s="2"/>
      <c r="S118" s="2"/>
      <c r="T118" s="2"/>
      <c r="U118" s="2"/>
      <c r="V118" s="2"/>
      <c r="W118" s="2"/>
      <c r="X118" s="2"/>
    </row>
    <row r="119" spans="1:24" ht="15.75" customHeight="1">
      <c r="A119" s="2"/>
      <c r="B119" s="2"/>
      <c r="C119" s="2"/>
      <c r="D119" s="16"/>
      <c r="E119" s="2"/>
      <c r="F119" s="2"/>
      <c r="G119" s="2"/>
      <c r="H119" s="2"/>
      <c r="I119" s="2"/>
      <c r="J119" s="2"/>
      <c r="K119" s="2"/>
      <c r="L119" s="2"/>
      <c r="M119" s="2"/>
      <c r="N119" s="2"/>
      <c r="O119" s="2"/>
      <c r="P119" s="2"/>
      <c r="Q119" s="2"/>
      <c r="R119" s="2"/>
      <c r="S119" s="2"/>
      <c r="T119" s="2"/>
      <c r="U119" s="2"/>
      <c r="V119" s="2"/>
      <c r="W119" s="2"/>
      <c r="X119" s="2"/>
    </row>
    <row r="120" spans="1:24" ht="15.75" customHeight="1">
      <c r="A120" s="2"/>
      <c r="B120" s="2"/>
      <c r="C120" s="2"/>
      <c r="D120" s="16"/>
      <c r="E120" s="2"/>
      <c r="F120" s="2"/>
      <c r="G120" s="2"/>
      <c r="H120" s="2"/>
      <c r="I120" s="2"/>
      <c r="J120" s="2"/>
      <c r="K120" s="2"/>
      <c r="L120" s="2"/>
      <c r="M120" s="2"/>
      <c r="N120" s="2"/>
      <c r="O120" s="2"/>
      <c r="P120" s="2"/>
      <c r="Q120" s="2"/>
      <c r="R120" s="2"/>
      <c r="S120" s="2"/>
      <c r="T120" s="2"/>
      <c r="U120" s="2"/>
      <c r="V120" s="2"/>
      <c r="W120" s="2"/>
      <c r="X120" s="2"/>
    </row>
    <row r="121" spans="1:24" ht="15.75" customHeight="1">
      <c r="A121" s="2"/>
      <c r="B121" s="2"/>
      <c r="C121" s="2"/>
      <c r="D121" s="16"/>
      <c r="E121" s="2"/>
      <c r="F121" s="2"/>
      <c r="G121" s="2"/>
      <c r="H121" s="2"/>
      <c r="I121" s="2"/>
      <c r="J121" s="2"/>
      <c r="K121" s="2"/>
      <c r="L121" s="2"/>
      <c r="M121" s="2"/>
      <c r="N121" s="2"/>
      <c r="O121" s="2"/>
      <c r="P121" s="2"/>
      <c r="Q121" s="2"/>
      <c r="R121" s="2"/>
      <c r="S121" s="2"/>
      <c r="T121" s="2"/>
      <c r="U121" s="2"/>
      <c r="V121" s="2"/>
      <c r="W121" s="2"/>
      <c r="X121" s="2"/>
    </row>
    <row r="122" spans="1:24" ht="15.75" customHeight="1">
      <c r="A122" s="2"/>
      <c r="B122" s="2"/>
      <c r="C122" s="2"/>
      <c r="D122" s="16"/>
      <c r="E122" s="2"/>
      <c r="F122" s="2"/>
      <c r="G122" s="2"/>
      <c r="H122" s="2"/>
      <c r="I122" s="2"/>
      <c r="J122" s="2"/>
      <c r="K122" s="2"/>
      <c r="L122" s="2"/>
      <c r="M122" s="2"/>
      <c r="N122" s="2"/>
      <c r="O122" s="2"/>
      <c r="P122" s="2"/>
      <c r="Q122" s="2"/>
      <c r="R122" s="2"/>
      <c r="S122" s="2"/>
      <c r="T122" s="2"/>
      <c r="U122" s="2"/>
      <c r="V122" s="2"/>
      <c r="W122" s="2"/>
      <c r="X122" s="2"/>
    </row>
    <row r="123" spans="1:24" ht="15.75" customHeight="1">
      <c r="A123" s="2"/>
      <c r="B123" s="2"/>
      <c r="C123" s="2"/>
      <c r="D123" s="16"/>
      <c r="E123" s="2"/>
      <c r="F123" s="2"/>
      <c r="G123" s="2"/>
      <c r="H123" s="2"/>
      <c r="I123" s="2"/>
      <c r="J123" s="2"/>
      <c r="K123" s="2"/>
      <c r="L123" s="2"/>
      <c r="M123" s="2"/>
      <c r="N123" s="2"/>
      <c r="O123" s="2"/>
      <c r="P123" s="2"/>
      <c r="Q123" s="2"/>
      <c r="R123" s="2"/>
      <c r="S123" s="2"/>
      <c r="T123" s="2"/>
      <c r="U123" s="2"/>
      <c r="V123" s="2"/>
      <c r="W123" s="2"/>
      <c r="X123" s="2"/>
    </row>
    <row r="124" spans="1:24" ht="15.75" customHeight="1">
      <c r="A124" s="2"/>
      <c r="B124" s="2"/>
      <c r="C124" s="2"/>
      <c r="D124" s="16"/>
      <c r="E124" s="2"/>
      <c r="F124" s="2"/>
      <c r="G124" s="2"/>
      <c r="H124" s="2"/>
      <c r="I124" s="2"/>
      <c r="J124" s="2"/>
      <c r="K124" s="2"/>
      <c r="L124" s="2"/>
      <c r="M124" s="2"/>
      <c r="N124" s="2"/>
      <c r="O124" s="2"/>
      <c r="P124" s="2"/>
      <c r="Q124" s="2"/>
      <c r="R124" s="2"/>
      <c r="S124" s="2"/>
      <c r="T124" s="2"/>
      <c r="U124" s="2"/>
      <c r="V124" s="2"/>
      <c r="W124" s="2"/>
      <c r="X124" s="2"/>
    </row>
    <row r="125" spans="1:24" ht="15.75" customHeight="1">
      <c r="A125" s="2"/>
      <c r="B125" s="2"/>
      <c r="C125" s="2"/>
      <c r="D125" s="16"/>
      <c r="E125" s="2"/>
      <c r="F125" s="2"/>
      <c r="G125" s="2"/>
      <c r="H125" s="2"/>
      <c r="I125" s="2"/>
      <c r="J125" s="2"/>
      <c r="K125" s="2"/>
      <c r="L125" s="2"/>
      <c r="M125" s="2"/>
      <c r="N125" s="2"/>
      <c r="O125" s="2"/>
      <c r="P125" s="2"/>
      <c r="Q125" s="2"/>
      <c r="R125" s="2"/>
      <c r="S125" s="2"/>
      <c r="T125" s="2"/>
      <c r="U125" s="2"/>
      <c r="V125" s="2"/>
      <c r="W125" s="2"/>
      <c r="X125" s="2"/>
    </row>
    <row r="126" spans="1:24" ht="15.75" customHeight="1">
      <c r="A126" s="2"/>
      <c r="B126" s="2"/>
      <c r="C126" s="2"/>
      <c r="D126" s="16"/>
      <c r="E126" s="2"/>
      <c r="F126" s="2"/>
      <c r="G126" s="2"/>
      <c r="H126" s="2"/>
      <c r="I126" s="2"/>
      <c r="J126" s="2"/>
      <c r="K126" s="2"/>
      <c r="L126" s="2"/>
      <c r="M126" s="2"/>
      <c r="N126" s="2"/>
      <c r="O126" s="2"/>
      <c r="P126" s="2"/>
      <c r="Q126" s="2"/>
      <c r="R126" s="2"/>
      <c r="S126" s="2"/>
      <c r="T126" s="2"/>
      <c r="U126" s="2"/>
      <c r="V126" s="2"/>
      <c r="W126" s="2"/>
      <c r="X126" s="2"/>
    </row>
    <row r="127" spans="1:24" ht="15.75" customHeight="1">
      <c r="A127" s="2"/>
      <c r="B127" s="2"/>
      <c r="C127" s="2"/>
      <c r="D127" s="16"/>
      <c r="E127" s="2"/>
      <c r="F127" s="2"/>
      <c r="G127" s="2"/>
      <c r="H127" s="2"/>
      <c r="I127" s="2"/>
      <c r="J127" s="2"/>
      <c r="K127" s="2"/>
      <c r="L127" s="2"/>
      <c r="M127" s="2"/>
      <c r="N127" s="2"/>
      <c r="O127" s="2"/>
      <c r="P127" s="2"/>
      <c r="Q127" s="2"/>
      <c r="R127" s="2"/>
      <c r="S127" s="2"/>
      <c r="T127" s="2"/>
      <c r="U127" s="2"/>
      <c r="V127" s="2"/>
      <c r="W127" s="2"/>
      <c r="X127" s="2"/>
    </row>
    <row r="128" spans="1:24" ht="15.75" customHeight="1">
      <c r="A128" s="2"/>
      <c r="B128" s="2"/>
      <c r="C128" s="2"/>
      <c r="D128" s="16"/>
      <c r="E128" s="2"/>
      <c r="F128" s="2"/>
      <c r="G128" s="2"/>
      <c r="H128" s="2"/>
      <c r="I128" s="2"/>
      <c r="J128" s="2"/>
      <c r="K128" s="2"/>
      <c r="L128" s="2"/>
      <c r="M128" s="2"/>
      <c r="N128" s="2"/>
      <c r="O128" s="2"/>
      <c r="P128" s="2"/>
      <c r="Q128" s="2"/>
      <c r="R128" s="2"/>
      <c r="S128" s="2"/>
      <c r="T128" s="2"/>
      <c r="U128" s="2"/>
      <c r="V128" s="2"/>
      <c r="W128" s="2"/>
      <c r="X128" s="2"/>
    </row>
    <row r="129" spans="1:24" ht="15.75" customHeight="1">
      <c r="A129" s="2"/>
      <c r="B129" s="2"/>
      <c r="C129" s="2"/>
      <c r="D129" s="16"/>
      <c r="E129" s="2"/>
      <c r="F129" s="2"/>
      <c r="G129" s="2"/>
      <c r="H129" s="2"/>
      <c r="I129" s="2"/>
      <c r="J129" s="2"/>
      <c r="K129" s="2"/>
      <c r="L129" s="2"/>
      <c r="M129" s="2"/>
      <c r="N129" s="2"/>
      <c r="O129" s="2"/>
      <c r="P129" s="2"/>
      <c r="Q129" s="2"/>
      <c r="R129" s="2"/>
      <c r="S129" s="2"/>
      <c r="T129" s="2"/>
      <c r="U129" s="2"/>
      <c r="V129" s="2"/>
      <c r="W129" s="2"/>
      <c r="X129" s="2"/>
    </row>
    <row r="130" spans="1:24" ht="15.75" customHeight="1">
      <c r="A130" s="2"/>
      <c r="B130" s="2"/>
      <c r="C130" s="2"/>
      <c r="D130" s="16"/>
      <c r="E130" s="2"/>
      <c r="F130" s="2"/>
      <c r="G130" s="2"/>
      <c r="H130" s="2"/>
      <c r="I130" s="2"/>
      <c r="J130" s="2"/>
      <c r="K130" s="2"/>
      <c r="L130" s="2"/>
      <c r="M130" s="2"/>
      <c r="N130" s="2"/>
      <c r="O130" s="2"/>
      <c r="P130" s="2"/>
      <c r="Q130" s="2"/>
      <c r="R130" s="2"/>
      <c r="S130" s="2"/>
      <c r="T130" s="2"/>
      <c r="U130" s="2"/>
      <c r="V130" s="2"/>
      <c r="W130" s="2"/>
      <c r="X130" s="2"/>
    </row>
    <row r="131" spans="1:24" ht="15.75" customHeight="1">
      <c r="A131" s="2"/>
      <c r="B131" s="2"/>
      <c r="C131" s="2"/>
      <c r="D131" s="16"/>
      <c r="E131" s="2"/>
      <c r="F131" s="2"/>
      <c r="G131" s="2"/>
      <c r="H131" s="2"/>
      <c r="I131" s="2"/>
      <c r="J131" s="2"/>
      <c r="K131" s="2"/>
      <c r="L131" s="2"/>
      <c r="M131" s="2"/>
      <c r="N131" s="2"/>
      <c r="O131" s="2"/>
      <c r="P131" s="2"/>
      <c r="Q131" s="2"/>
      <c r="R131" s="2"/>
      <c r="S131" s="2"/>
      <c r="T131" s="2"/>
      <c r="U131" s="2"/>
      <c r="V131" s="2"/>
      <c r="W131" s="2"/>
      <c r="X131" s="2"/>
    </row>
    <row r="132" spans="1:24" ht="15.75" customHeight="1">
      <c r="A132" s="2"/>
      <c r="B132" s="2"/>
      <c r="C132" s="2"/>
      <c r="D132" s="16"/>
      <c r="E132" s="2"/>
      <c r="F132" s="2"/>
      <c r="G132" s="2"/>
      <c r="H132" s="2"/>
      <c r="I132" s="2"/>
      <c r="J132" s="2"/>
      <c r="K132" s="2"/>
      <c r="L132" s="2"/>
      <c r="M132" s="2"/>
      <c r="N132" s="2"/>
      <c r="O132" s="2"/>
      <c r="P132" s="2"/>
      <c r="Q132" s="2"/>
      <c r="R132" s="2"/>
      <c r="S132" s="2"/>
      <c r="T132" s="2"/>
      <c r="U132" s="2"/>
      <c r="V132" s="2"/>
      <c r="W132" s="2"/>
      <c r="X132" s="2"/>
    </row>
    <row r="133" spans="1:24" ht="15.75" customHeight="1">
      <c r="A133" s="2"/>
      <c r="B133" s="2"/>
      <c r="C133" s="2"/>
      <c r="D133" s="16"/>
      <c r="E133" s="2"/>
      <c r="F133" s="2"/>
      <c r="G133" s="2"/>
      <c r="H133" s="2"/>
      <c r="I133" s="2"/>
      <c r="J133" s="2"/>
      <c r="K133" s="2"/>
      <c r="L133" s="2"/>
      <c r="M133" s="2"/>
      <c r="N133" s="2"/>
      <c r="O133" s="2"/>
      <c r="P133" s="2"/>
      <c r="Q133" s="2"/>
      <c r="R133" s="2"/>
      <c r="S133" s="2"/>
      <c r="T133" s="2"/>
      <c r="U133" s="2"/>
      <c r="V133" s="2"/>
      <c r="W133" s="2"/>
      <c r="X133" s="2"/>
    </row>
    <row r="134" spans="1:24" ht="15.75" customHeight="1">
      <c r="A134" s="2"/>
      <c r="B134" s="2"/>
      <c r="C134" s="2"/>
      <c r="D134" s="16"/>
      <c r="E134" s="2"/>
      <c r="F134" s="2"/>
      <c r="G134" s="2"/>
      <c r="H134" s="2"/>
      <c r="I134" s="2"/>
      <c r="J134" s="2"/>
      <c r="K134" s="2"/>
      <c r="L134" s="2"/>
      <c r="M134" s="2"/>
      <c r="N134" s="2"/>
      <c r="O134" s="2"/>
      <c r="P134" s="2"/>
      <c r="Q134" s="2"/>
      <c r="R134" s="2"/>
      <c r="S134" s="2"/>
      <c r="T134" s="2"/>
      <c r="U134" s="2"/>
      <c r="V134" s="2"/>
      <c r="W134" s="2"/>
      <c r="X134" s="2"/>
    </row>
    <row r="135" spans="1:24" ht="15.75" customHeight="1">
      <c r="A135" s="2"/>
      <c r="B135" s="2"/>
      <c r="C135" s="2"/>
      <c r="D135" s="16"/>
      <c r="E135" s="2"/>
      <c r="F135" s="2"/>
      <c r="G135" s="2"/>
      <c r="H135" s="2"/>
      <c r="I135" s="2"/>
      <c r="J135" s="2"/>
      <c r="K135" s="2"/>
      <c r="L135" s="2"/>
      <c r="M135" s="2"/>
      <c r="N135" s="2"/>
      <c r="O135" s="2"/>
      <c r="P135" s="2"/>
      <c r="Q135" s="2"/>
      <c r="R135" s="2"/>
      <c r="S135" s="2"/>
      <c r="T135" s="2"/>
      <c r="U135" s="2"/>
      <c r="V135" s="2"/>
      <c r="W135" s="2"/>
      <c r="X135" s="2"/>
    </row>
    <row r="136" spans="1:24" ht="15.75" customHeight="1">
      <c r="A136" s="2"/>
      <c r="B136" s="2"/>
      <c r="C136" s="2"/>
      <c r="D136" s="16"/>
      <c r="E136" s="2"/>
      <c r="F136" s="2"/>
      <c r="G136" s="2"/>
      <c r="H136" s="2"/>
      <c r="I136" s="2"/>
      <c r="J136" s="2"/>
      <c r="K136" s="2"/>
      <c r="L136" s="2"/>
      <c r="M136" s="2"/>
      <c r="N136" s="2"/>
      <c r="O136" s="2"/>
      <c r="P136" s="2"/>
      <c r="Q136" s="2"/>
      <c r="R136" s="2"/>
      <c r="S136" s="2"/>
      <c r="T136" s="2"/>
      <c r="U136" s="2"/>
      <c r="V136" s="2"/>
      <c r="W136" s="2"/>
      <c r="X136" s="2"/>
    </row>
    <row r="137" spans="1:24" ht="15.75" customHeight="1">
      <c r="A137" s="2"/>
      <c r="B137" s="2"/>
      <c r="C137" s="2"/>
      <c r="D137" s="16"/>
      <c r="E137" s="2"/>
      <c r="F137" s="2"/>
      <c r="G137" s="2"/>
      <c r="H137" s="2"/>
      <c r="I137" s="2"/>
      <c r="J137" s="2"/>
      <c r="K137" s="2"/>
      <c r="L137" s="2"/>
      <c r="M137" s="2"/>
      <c r="N137" s="2"/>
      <c r="O137" s="2"/>
      <c r="P137" s="2"/>
      <c r="Q137" s="2"/>
      <c r="R137" s="2"/>
      <c r="S137" s="2"/>
      <c r="T137" s="2"/>
      <c r="U137" s="2"/>
      <c r="V137" s="2"/>
      <c r="W137" s="2"/>
      <c r="X137" s="2"/>
    </row>
    <row r="138" spans="1:24" ht="15.75" customHeight="1">
      <c r="A138" s="2"/>
      <c r="B138" s="2"/>
      <c r="C138" s="2"/>
      <c r="D138" s="16"/>
      <c r="E138" s="2"/>
      <c r="F138" s="2"/>
      <c r="G138" s="2"/>
      <c r="H138" s="2"/>
      <c r="I138" s="2"/>
      <c r="J138" s="2"/>
      <c r="K138" s="2"/>
      <c r="L138" s="2"/>
      <c r="M138" s="2"/>
      <c r="N138" s="2"/>
      <c r="O138" s="2"/>
      <c r="P138" s="2"/>
      <c r="Q138" s="2"/>
      <c r="R138" s="2"/>
      <c r="S138" s="2"/>
      <c r="T138" s="2"/>
      <c r="U138" s="2"/>
      <c r="V138" s="2"/>
      <c r="W138" s="2"/>
      <c r="X138" s="2"/>
    </row>
    <row r="139" spans="1:24" ht="15.75" customHeight="1">
      <c r="A139" s="2"/>
      <c r="B139" s="2"/>
      <c r="C139" s="2"/>
      <c r="D139" s="16"/>
      <c r="E139" s="2"/>
      <c r="F139" s="2"/>
      <c r="G139" s="2"/>
      <c r="H139" s="2"/>
      <c r="I139" s="2"/>
      <c r="J139" s="2"/>
      <c r="K139" s="2"/>
      <c r="L139" s="2"/>
      <c r="M139" s="2"/>
      <c r="N139" s="2"/>
      <c r="O139" s="2"/>
      <c r="P139" s="2"/>
      <c r="Q139" s="2"/>
      <c r="R139" s="2"/>
      <c r="S139" s="2"/>
      <c r="T139" s="2"/>
      <c r="U139" s="2"/>
      <c r="V139" s="2"/>
      <c r="W139" s="2"/>
      <c r="X139" s="2"/>
    </row>
    <row r="140" spans="1:24" ht="15.75" customHeight="1">
      <c r="A140" s="2"/>
      <c r="B140" s="2"/>
      <c r="C140" s="2"/>
      <c r="D140" s="16"/>
      <c r="E140" s="2"/>
      <c r="F140" s="2"/>
      <c r="G140" s="2"/>
      <c r="H140" s="2"/>
      <c r="I140" s="2"/>
      <c r="J140" s="2"/>
      <c r="K140" s="2"/>
      <c r="L140" s="2"/>
      <c r="M140" s="2"/>
      <c r="N140" s="2"/>
      <c r="O140" s="2"/>
      <c r="P140" s="2"/>
      <c r="Q140" s="2"/>
      <c r="R140" s="2"/>
      <c r="S140" s="2"/>
      <c r="T140" s="2"/>
      <c r="U140" s="2"/>
      <c r="V140" s="2"/>
      <c r="W140" s="2"/>
      <c r="X140" s="2"/>
    </row>
    <row r="141" spans="1:24" ht="15.75" customHeight="1">
      <c r="A141" s="2"/>
      <c r="B141" s="2"/>
      <c r="C141" s="2"/>
      <c r="D141" s="16"/>
      <c r="E141" s="2"/>
      <c r="F141" s="2"/>
      <c r="G141" s="2"/>
      <c r="H141" s="2"/>
      <c r="I141" s="2"/>
      <c r="J141" s="2"/>
      <c r="K141" s="2"/>
      <c r="L141" s="2"/>
      <c r="M141" s="2"/>
      <c r="N141" s="2"/>
      <c r="O141" s="2"/>
      <c r="P141" s="2"/>
      <c r="Q141" s="2"/>
      <c r="R141" s="2"/>
      <c r="S141" s="2"/>
      <c r="T141" s="2"/>
      <c r="U141" s="2"/>
      <c r="V141" s="2"/>
      <c r="W141" s="2"/>
      <c r="X141" s="2"/>
    </row>
    <row r="142" spans="1:24" ht="15.75" customHeight="1">
      <c r="A142" s="2"/>
      <c r="B142" s="2"/>
      <c r="C142" s="2"/>
      <c r="D142" s="16"/>
      <c r="E142" s="2"/>
      <c r="F142" s="2"/>
      <c r="G142" s="2"/>
      <c r="H142" s="2"/>
      <c r="I142" s="2"/>
      <c r="J142" s="2"/>
      <c r="K142" s="2"/>
      <c r="L142" s="2"/>
      <c r="M142" s="2"/>
      <c r="N142" s="2"/>
      <c r="O142" s="2"/>
      <c r="P142" s="2"/>
      <c r="Q142" s="2"/>
      <c r="R142" s="2"/>
      <c r="S142" s="2"/>
      <c r="T142" s="2"/>
      <c r="U142" s="2"/>
      <c r="V142" s="2"/>
      <c r="W142" s="2"/>
      <c r="X142" s="2"/>
    </row>
    <row r="143" spans="1:24" ht="15.75" customHeight="1">
      <c r="A143" s="2"/>
      <c r="B143" s="2"/>
      <c r="C143" s="2"/>
      <c r="D143" s="16"/>
      <c r="E143" s="2"/>
      <c r="F143" s="2"/>
      <c r="G143" s="2"/>
      <c r="H143" s="2"/>
      <c r="I143" s="2"/>
      <c r="J143" s="2"/>
      <c r="K143" s="2"/>
      <c r="L143" s="2"/>
      <c r="M143" s="2"/>
      <c r="N143" s="2"/>
      <c r="O143" s="2"/>
      <c r="P143" s="2"/>
      <c r="Q143" s="2"/>
      <c r="R143" s="2"/>
      <c r="S143" s="2"/>
      <c r="T143" s="2"/>
      <c r="U143" s="2"/>
      <c r="V143" s="2"/>
      <c r="W143" s="2"/>
      <c r="X143" s="2"/>
    </row>
    <row r="144" spans="1:24" ht="15.75" customHeight="1">
      <c r="A144" s="2"/>
      <c r="B144" s="2"/>
      <c r="C144" s="2"/>
      <c r="D144" s="16"/>
      <c r="E144" s="2"/>
      <c r="F144" s="2"/>
      <c r="G144" s="2"/>
      <c r="H144" s="2"/>
      <c r="I144" s="2"/>
      <c r="J144" s="2"/>
      <c r="K144" s="2"/>
      <c r="L144" s="2"/>
      <c r="M144" s="2"/>
      <c r="N144" s="2"/>
      <c r="O144" s="2"/>
      <c r="P144" s="2"/>
      <c r="Q144" s="2"/>
      <c r="R144" s="2"/>
      <c r="S144" s="2"/>
      <c r="T144" s="2"/>
      <c r="U144" s="2"/>
      <c r="V144" s="2"/>
      <c r="W144" s="2"/>
      <c r="X144" s="2"/>
    </row>
    <row r="145" spans="1:24" ht="15.75" customHeight="1">
      <c r="A145" s="2"/>
      <c r="B145" s="2"/>
      <c r="C145" s="2"/>
      <c r="D145" s="16"/>
      <c r="E145" s="2"/>
      <c r="F145" s="2"/>
      <c r="G145" s="2"/>
      <c r="H145" s="2"/>
      <c r="I145" s="2"/>
      <c r="J145" s="2"/>
      <c r="K145" s="2"/>
      <c r="L145" s="2"/>
      <c r="M145" s="2"/>
      <c r="N145" s="2"/>
      <c r="O145" s="2"/>
      <c r="P145" s="2"/>
      <c r="Q145" s="2"/>
      <c r="R145" s="2"/>
      <c r="S145" s="2"/>
      <c r="T145" s="2"/>
      <c r="U145" s="2"/>
      <c r="V145" s="2"/>
      <c r="W145" s="2"/>
      <c r="X145" s="2"/>
    </row>
    <row r="146" spans="1:24" ht="15.75" customHeight="1">
      <c r="A146" s="2"/>
      <c r="B146" s="2"/>
      <c r="C146" s="2"/>
      <c r="D146" s="16"/>
      <c r="E146" s="2"/>
      <c r="F146" s="2"/>
      <c r="G146" s="2"/>
      <c r="H146" s="2"/>
      <c r="I146" s="2"/>
      <c r="J146" s="2"/>
      <c r="K146" s="2"/>
      <c r="L146" s="2"/>
      <c r="M146" s="2"/>
      <c r="N146" s="2"/>
      <c r="O146" s="2"/>
      <c r="P146" s="2"/>
      <c r="Q146" s="2"/>
      <c r="R146" s="2"/>
      <c r="S146" s="2"/>
      <c r="T146" s="2"/>
      <c r="U146" s="2"/>
      <c r="V146" s="2"/>
      <c r="W146" s="2"/>
      <c r="X146" s="2"/>
    </row>
    <row r="147" spans="1:24" ht="15.75" customHeight="1">
      <c r="A147" s="2"/>
      <c r="B147" s="2"/>
      <c r="C147" s="2"/>
      <c r="D147" s="16"/>
      <c r="E147" s="2"/>
      <c r="F147" s="2"/>
      <c r="G147" s="2"/>
      <c r="H147" s="2"/>
      <c r="I147" s="2"/>
      <c r="J147" s="2"/>
      <c r="K147" s="2"/>
      <c r="L147" s="2"/>
      <c r="M147" s="2"/>
      <c r="N147" s="2"/>
      <c r="O147" s="2"/>
      <c r="P147" s="2"/>
      <c r="Q147" s="2"/>
      <c r="R147" s="2"/>
      <c r="S147" s="2"/>
      <c r="T147" s="2"/>
      <c r="U147" s="2"/>
      <c r="V147" s="2"/>
      <c r="W147" s="2"/>
      <c r="X147" s="2"/>
    </row>
    <row r="148" spans="1:24" ht="15.75" customHeight="1">
      <c r="A148" s="2"/>
      <c r="B148" s="2"/>
      <c r="C148" s="2"/>
      <c r="D148" s="16"/>
      <c r="E148" s="2"/>
      <c r="F148" s="2"/>
      <c r="G148" s="2"/>
      <c r="H148" s="2"/>
      <c r="I148" s="2"/>
      <c r="J148" s="2"/>
      <c r="K148" s="2"/>
      <c r="L148" s="2"/>
      <c r="M148" s="2"/>
      <c r="N148" s="2"/>
      <c r="O148" s="2"/>
      <c r="P148" s="2"/>
      <c r="Q148" s="2"/>
      <c r="R148" s="2"/>
      <c r="S148" s="2"/>
      <c r="T148" s="2"/>
      <c r="U148" s="2"/>
      <c r="V148" s="2"/>
      <c r="W148" s="2"/>
      <c r="X148" s="2"/>
    </row>
    <row r="149" spans="1:24" ht="15.75" customHeight="1">
      <c r="A149" s="2"/>
      <c r="B149" s="2"/>
      <c r="C149" s="2"/>
      <c r="D149" s="16"/>
      <c r="E149" s="2"/>
      <c r="F149" s="2"/>
      <c r="G149" s="2"/>
      <c r="H149" s="2"/>
      <c r="I149" s="2"/>
      <c r="J149" s="2"/>
      <c r="K149" s="2"/>
      <c r="L149" s="2"/>
      <c r="M149" s="2"/>
      <c r="N149" s="2"/>
      <c r="O149" s="2"/>
      <c r="P149" s="2"/>
      <c r="Q149" s="2"/>
      <c r="R149" s="2"/>
      <c r="S149" s="2"/>
      <c r="T149" s="2"/>
      <c r="U149" s="2"/>
      <c r="V149" s="2"/>
      <c r="W149" s="2"/>
      <c r="X149" s="2"/>
    </row>
    <row r="150" spans="1:24" ht="15.75" customHeight="1">
      <c r="A150" s="2"/>
      <c r="B150" s="2"/>
      <c r="C150" s="2"/>
      <c r="D150" s="16"/>
      <c r="E150" s="2"/>
      <c r="F150" s="2"/>
      <c r="G150" s="2"/>
      <c r="H150" s="2"/>
      <c r="I150" s="2"/>
      <c r="J150" s="2"/>
      <c r="K150" s="2"/>
      <c r="L150" s="2"/>
      <c r="M150" s="2"/>
      <c r="N150" s="2"/>
      <c r="O150" s="2"/>
      <c r="P150" s="2"/>
      <c r="Q150" s="2"/>
      <c r="R150" s="2"/>
      <c r="S150" s="2"/>
      <c r="T150" s="2"/>
      <c r="U150" s="2"/>
      <c r="V150" s="2"/>
      <c r="W150" s="2"/>
      <c r="X150" s="2"/>
    </row>
    <row r="151" spans="1:24" ht="15.75" customHeight="1">
      <c r="A151" s="2"/>
      <c r="B151" s="2"/>
      <c r="C151" s="2"/>
      <c r="D151" s="16"/>
      <c r="E151" s="2"/>
      <c r="F151" s="2"/>
      <c r="G151" s="2"/>
      <c r="H151" s="2"/>
      <c r="I151" s="2"/>
      <c r="J151" s="2"/>
      <c r="K151" s="2"/>
      <c r="L151" s="2"/>
      <c r="M151" s="2"/>
      <c r="N151" s="2"/>
      <c r="O151" s="2"/>
      <c r="P151" s="2"/>
      <c r="Q151" s="2"/>
      <c r="R151" s="2"/>
      <c r="S151" s="2"/>
      <c r="T151" s="2"/>
      <c r="U151" s="2"/>
      <c r="V151" s="2"/>
      <c r="W151" s="2"/>
      <c r="X151" s="2"/>
    </row>
    <row r="152" spans="1:24" ht="15.75" customHeight="1">
      <c r="A152" s="2"/>
      <c r="B152" s="2"/>
      <c r="C152" s="2"/>
      <c r="D152" s="16"/>
      <c r="E152" s="2"/>
      <c r="F152" s="2"/>
      <c r="G152" s="2"/>
      <c r="H152" s="2"/>
      <c r="I152" s="2"/>
      <c r="J152" s="2"/>
      <c r="K152" s="2"/>
      <c r="L152" s="2"/>
      <c r="M152" s="2"/>
      <c r="N152" s="2"/>
      <c r="O152" s="2"/>
      <c r="P152" s="2"/>
      <c r="Q152" s="2"/>
      <c r="R152" s="2"/>
      <c r="S152" s="2"/>
      <c r="T152" s="2"/>
      <c r="U152" s="2"/>
      <c r="V152" s="2"/>
      <c r="W152" s="2"/>
      <c r="X152" s="2"/>
    </row>
    <row r="153" spans="1:24" ht="15.75" customHeight="1">
      <c r="A153" s="2"/>
      <c r="B153" s="2"/>
      <c r="C153" s="2"/>
      <c r="D153" s="16"/>
      <c r="E153" s="2"/>
      <c r="F153" s="2"/>
      <c r="G153" s="2"/>
      <c r="H153" s="2"/>
      <c r="I153" s="2"/>
      <c r="J153" s="2"/>
      <c r="K153" s="2"/>
      <c r="L153" s="2"/>
      <c r="M153" s="2"/>
      <c r="N153" s="2"/>
      <c r="O153" s="2"/>
      <c r="P153" s="2"/>
      <c r="Q153" s="2"/>
      <c r="R153" s="2"/>
      <c r="S153" s="2"/>
      <c r="T153" s="2"/>
      <c r="U153" s="2"/>
      <c r="V153" s="2"/>
      <c r="W153" s="2"/>
      <c r="X153" s="2"/>
    </row>
    <row r="154" spans="1:24" ht="15.75" customHeight="1">
      <c r="A154" s="2"/>
      <c r="B154" s="2"/>
      <c r="C154" s="2"/>
      <c r="D154" s="16"/>
      <c r="E154" s="2"/>
      <c r="F154" s="2"/>
      <c r="G154" s="2"/>
      <c r="H154" s="2"/>
      <c r="I154" s="2"/>
      <c r="J154" s="2"/>
      <c r="K154" s="2"/>
      <c r="L154" s="2"/>
      <c r="M154" s="2"/>
      <c r="N154" s="2"/>
      <c r="O154" s="2"/>
      <c r="P154" s="2"/>
      <c r="Q154" s="2"/>
      <c r="R154" s="2"/>
      <c r="S154" s="2"/>
      <c r="T154" s="2"/>
      <c r="U154" s="2"/>
      <c r="V154" s="2"/>
      <c r="W154" s="2"/>
      <c r="X154" s="2"/>
    </row>
    <row r="155" spans="1:24" ht="15.75" customHeight="1">
      <c r="A155" s="2"/>
      <c r="B155" s="2"/>
      <c r="C155" s="2"/>
      <c r="D155" s="16"/>
      <c r="E155" s="2"/>
      <c r="F155" s="2"/>
      <c r="G155" s="2"/>
      <c r="H155" s="2"/>
      <c r="I155" s="2"/>
      <c r="J155" s="2"/>
      <c r="K155" s="2"/>
      <c r="L155" s="2"/>
      <c r="M155" s="2"/>
      <c r="N155" s="2"/>
      <c r="O155" s="2"/>
      <c r="P155" s="2"/>
      <c r="Q155" s="2"/>
      <c r="R155" s="2"/>
      <c r="S155" s="2"/>
      <c r="T155" s="2"/>
      <c r="U155" s="2"/>
      <c r="V155" s="2"/>
      <c r="W155" s="2"/>
      <c r="X155" s="2"/>
    </row>
    <row r="156" spans="1:24" ht="15.75" customHeight="1">
      <c r="A156" s="2"/>
      <c r="B156" s="2"/>
      <c r="C156" s="2"/>
      <c r="D156" s="16"/>
      <c r="E156" s="2"/>
      <c r="F156" s="2"/>
      <c r="G156" s="2"/>
      <c r="H156" s="2"/>
      <c r="I156" s="2"/>
      <c r="J156" s="2"/>
      <c r="K156" s="2"/>
      <c r="L156" s="2"/>
      <c r="M156" s="2"/>
      <c r="N156" s="2"/>
      <c r="O156" s="2"/>
      <c r="P156" s="2"/>
      <c r="Q156" s="2"/>
      <c r="R156" s="2"/>
      <c r="S156" s="2"/>
      <c r="T156" s="2"/>
      <c r="U156" s="2"/>
      <c r="V156" s="2"/>
      <c r="W156" s="2"/>
      <c r="X156" s="2"/>
    </row>
    <row r="157" spans="1:24" ht="15.75" customHeight="1">
      <c r="A157" s="2"/>
      <c r="B157" s="2"/>
      <c r="C157" s="2"/>
      <c r="D157" s="16"/>
      <c r="E157" s="2"/>
      <c r="F157" s="2"/>
      <c r="G157" s="2"/>
      <c r="H157" s="2"/>
      <c r="I157" s="2"/>
      <c r="J157" s="2"/>
      <c r="K157" s="2"/>
      <c r="L157" s="2"/>
      <c r="M157" s="2"/>
      <c r="N157" s="2"/>
      <c r="O157" s="2"/>
      <c r="P157" s="2"/>
      <c r="Q157" s="2"/>
      <c r="R157" s="2"/>
      <c r="S157" s="2"/>
      <c r="T157" s="2"/>
      <c r="U157" s="2"/>
      <c r="V157" s="2"/>
      <c r="W157" s="2"/>
      <c r="X157" s="2"/>
    </row>
    <row r="158" spans="1:24" ht="15.75" customHeight="1">
      <c r="A158" s="2"/>
      <c r="B158" s="2"/>
      <c r="C158" s="2"/>
      <c r="D158" s="16"/>
      <c r="E158" s="2"/>
      <c r="F158" s="2"/>
      <c r="G158" s="2"/>
      <c r="H158" s="2"/>
      <c r="I158" s="2"/>
      <c r="J158" s="2"/>
      <c r="K158" s="2"/>
      <c r="L158" s="2"/>
      <c r="M158" s="2"/>
      <c r="N158" s="2"/>
      <c r="O158" s="2"/>
      <c r="P158" s="2"/>
      <c r="Q158" s="2"/>
      <c r="R158" s="2"/>
      <c r="S158" s="2"/>
      <c r="T158" s="2"/>
      <c r="U158" s="2"/>
      <c r="V158" s="2"/>
      <c r="W158" s="2"/>
      <c r="X158" s="2"/>
    </row>
    <row r="159" spans="1:24" ht="15.75" customHeight="1">
      <c r="A159" s="2"/>
      <c r="B159" s="2"/>
      <c r="C159" s="2"/>
      <c r="D159" s="16"/>
      <c r="E159" s="2"/>
      <c r="F159" s="2"/>
      <c r="G159" s="2"/>
      <c r="H159" s="2"/>
      <c r="I159" s="2"/>
      <c r="J159" s="2"/>
      <c r="K159" s="2"/>
      <c r="L159" s="2"/>
      <c r="M159" s="2"/>
      <c r="N159" s="2"/>
      <c r="O159" s="2"/>
      <c r="P159" s="2"/>
      <c r="Q159" s="2"/>
      <c r="R159" s="2"/>
      <c r="S159" s="2"/>
      <c r="T159" s="2"/>
      <c r="U159" s="2"/>
      <c r="V159" s="2"/>
      <c r="W159" s="2"/>
      <c r="X159" s="2"/>
    </row>
    <row r="160" spans="1:24" ht="15.75" customHeight="1">
      <c r="A160" s="2"/>
      <c r="B160" s="2"/>
      <c r="C160" s="2"/>
      <c r="D160" s="16"/>
      <c r="E160" s="2"/>
      <c r="F160" s="2"/>
      <c r="G160" s="2"/>
      <c r="H160" s="2"/>
      <c r="I160" s="2"/>
      <c r="J160" s="2"/>
      <c r="K160" s="2"/>
      <c r="L160" s="2"/>
      <c r="M160" s="2"/>
      <c r="N160" s="2"/>
      <c r="O160" s="2"/>
      <c r="P160" s="2"/>
      <c r="Q160" s="2"/>
      <c r="R160" s="2"/>
      <c r="S160" s="2"/>
      <c r="T160" s="2"/>
      <c r="U160" s="2"/>
      <c r="V160" s="2"/>
      <c r="W160" s="2"/>
      <c r="X160" s="2"/>
    </row>
    <row r="161" spans="1:24" ht="15.75" customHeight="1">
      <c r="A161" s="2"/>
      <c r="B161" s="2"/>
      <c r="C161" s="2"/>
      <c r="D161" s="16"/>
      <c r="E161" s="2"/>
      <c r="F161" s="2"/>
      <c r="G161" s="2"/>
      <c r="H161" s="2"/>
      <c r="I161" s="2"/>
      <c r="J161" s="2"/>
      <c r="K161" s="2"/>
      <c r="L161" s="2"/>
      <c r="M161" s="2"/>
      <c r="N161" s="2"/>
      <c r="O161" s="2"/>
      <c r="P161" s="2"/>
      <c r="Q161" s="2"/>
      <c r="R161" s="2"/>
      <c r="S161" s="2"/>
      <c r="T161" s="2"/>
      <c r="U161" s="2"/>
      <c r="V161" s="2"/>
      <c r="W161" s="2"/>
      <c r="X161" s="2"/>
    </row>
    <row r="162" spans="1:24" ht="15.75" customHeight="1">
      <c r="A162" s="2"/>
      <c r="B162" s="2"/>
      <c r="C162" s="2"/>
      <c r="D162" s="16"/>
      <c r="E162" s="2"/>
      <c r="F162" s="2"/>
      <c r="G162" s="2"/>
      <c r="H162" s="2"/>
      <c r="I162" s="2"/>
      <c r="J162" s="2"/>
      <c r="K162" s="2"/>
      <c r="L162" s="2"/>
      <c r="M162" s="2"/>
      <c r="N162" s="2"/>
      <c r="O162" s="2"/>
      <c r="P162" s="2"/>
      <c r="Q162" s="2"/>
      <c r="R162" s="2"/>
      <c r="S162" s="2"/>
      <c r="T162" s="2"/>
      <c r="U162" s="2"/>
      <c r="V162" s="2"/>
      <c r="W162" s="2"/>
      <c r="X162" s="2"/>
    </row>
    <row r="163" spans="1:24" ht="15.75" customHeight="1">
      <c r="A163" s="2"/>
      <c r="B163" s="2"/>
      <c r="C163" s="2"/>
      <c r="D163" s="16"/>
      <c r="E163" s="2"/>
      <c r="F163" s="2"/>
      <c r="G163" s="2"/>
      <c r="H163" s="2"/>
      <c r="I163" s="2"/>
      <c r="J163" s="2"/>
      <c r="K163" s="2"/>
      <c r="L163" s="2"/>
      <c r="M163" s="2"/>
      <c r="N163" s="2"/>
      <c r="O163" s="2"/>
      <c r="P163" s="2"/>
      <c r="Q163" s="2"/>
      <c r="R163" s="2"/>
      <c r="S163" s="2"/>
      <c r="T163" s="2"/>
      <c r="U163" s="2"/>
      <c r="V163" s="2"/>
      <c r="W163" s="2"/>
      <c r="X163" s="2"/>
    </row>
    <row r="164" spans="1:24" ht="15.75" customHeight="1">
      <c r="A164" s="2"/>
      <c r="B164" s="2"/>
      <c r="C164" s="2"/>
      <c r="D164" s="16"/>
      <c r="E164" s="2"/>
      <c r="F164" s="2"/>
      <c r="G164" s="2"/>
      <c r="H164" s="2"/>
      <c r="I164" s="2"/>
      <c r="J164" s="2"/>
      <c r="K164" s="2"/>
      <c r="L164" s="2"/>
      <c r="M164" s="2"/>
      <c r="N164" s="2"/>
      <c r="O164" s="2"/>
      <c r="P164" s="2"/>
      <c r="Q164" s="2"/>
      <c r="R164" s="2"/>
      <c r="S164" s="2"/>
      <c r="T164" s="2"/>
      <c r="U164" s="2"/>
      <c r="V164" s="2"/>
      <c r="W164" s="2"/>
      <c r="X164" s="2"/>
    </row>
    <row r="165" spans="1:24" ht="15.75" customHeight="1">
      <c r="A165" s="2"/>
      <c r="B165" s="2"/>
      <c r="C165" s="2"/>
      <c r="D165" s="16"/>
      <c r="E165" s="2"/>
      <c r="F165" s="2"/>
      <c r="G165" s="2"/>
      <c r="H165" s="2"/>
      <c r="I165" s="2"/>
      <c r="J165" s="2"/>
      <c r="K165" s="2"/>
      <c r="L165" s="2"/>
      <c r="M165" s="2"/>
      <c r="N165" s="2"/>
      <c r="O165" s="2"/>
      <c r="P165" s="2"/>
      <c r="Q165" s="2"/>
      <c r="R165" s="2"/>
      <c r="S165" s="2"/>
      <c r="T165" s="2"/>
      <c r="U165" s="2"/>
      <c r="V165" s="2"/>
      <c r="W165" s="2"/>
      <c r="X165" s="2"/>
    </row>
    <row r="166" spans="1:24" ht="15.75" customHeight="1">
      <c r="A166" s="2"/>
      <c r="B166" s="2"/>
      <c r="C166" s="2"/>
      <c r="D166" s="16"/>
      <c r="E166" s="2"/>
      <c r="F166" s="2"/>
      <c r="G166" s="2"/>
      <c r="H166" s="2"/>
      <c r="I166" s="2"/>
      <c r="J166" s="2"/>
      <c r="K166" s="2"/>
      <c r="L166" s="2"/>
      <c r="M166" s="2"/>
      <c r="N166" s="2"/>
      <c r="O166" s="2"/>
      <c r="P166" s="2"/>
      <c r="Q166" s="2"/>
      <c r="R166" s="2"/>
      <c r="S166" s="2"/>
      <c r="T166" s="2"/>
      <c r="U166" s="2"/>
      <c r="V166" s="2"/>
      <c r="W166" s="2"/>
      <c r="X166" s="2"/>
    </row>
    <row r="167" spans="1:24" ht="15.75" customHeight="1">
      <c r="A167" s="2"/>
      <c r="B167" s="2"/>
      <c r="C167" s="2"/>
      <c r="D167" s="16"/>
      <c r="E167" s="2"/>
      <c r="F167" s="2"/>
      <c r="G167" s="2"/>
      <c r="H167" s="2"/>
      <c r="I167" s="2"/>
      <c r="J167" s="2"/>
      <c r="K167" s="2"/>
      <c r="L167" s="2"/>
      <c r="M167" s="2"/>
      <c r="N167" s="2"/>
      <c r="O167" s="2"/>
      <c r="P167" s="2"/>
      <c r="Q167" s="2"/>
      <c r="R167" s="2"/>
      <c r="S167" s="2"/>
      <c r="T167" s="2"/>
      <c r="U167" s="2"/>
      <c r="V167" s="2"/>
      <c r="W167" s="2"/>
      <c r="X167" s="2"/>
    </row>
    <row r="168" spans="1:24" ht="15.75" customHeight="1">
      <c r="A168" s="2"/>
      <c r="B168" s="2"/>
      <c r="C168" s="2"/>
      <c r="D168" s="16"/>
      <c r="E168" s="2"/>
      <c r="F168" s="2"/>
      <c r="G168" s="2"/>
      <c r="H168" s="2"/>
      <c r="I168" s="2"/>
      <c r="J168" s="2"/>
      <c r="K168" s="2"/>
      <c r="L168" s="2"/>
      <c r="M168" s="2"/>
      <c r="N168" s="2"/>
      <c r="O168" s="2"/>
      <c r="P168" s="2"/>
      <c r="Q168" s="2"/>
      <c r="R168" s="2"/>
      <c r="S168" s="2"/>
      <c r="T168" s="2"/>
      <c r="U168" s="2"/>
      <c r="V168" s="2"/>
      <c r="W168" s="2"/>
      <c r="X168" s="2"/>
    </row>
    <row r="169" spans="1:24" ht="15.75" customHeight="1">
      <c r="A169" s="2"/>
      <c r="B169" s="2"/>
      <c r="C169" s="2"/>
      <c r="D169" s="16"/>
      <c r="E169" s="2"/>
      <c r="F169" s="2"/>
      <c r="G169" s="2"/>
      <c r="H169" s="2"/>
      <c r="I169" s="2"/>
      <c r="J169" s="2"/>
      <c r="K169" s="2"/>
      <c r="L169" s="2"/>
      <c r="M169" s="2"/>
      <c r="N169" s="2"/>
      <c r="O169" s="2"/>
      <c r="P169" s="2"/>
      <c r="Q169" s="2"/>
      <c r="R169" s="2"/>
      <c r="S169" s="2"/>
      <c r="T169" s="2"/>
      <c r="U169" s="2"/>
      <c r="V169" s="2"/>
      <c r="W169" s="2"/>
      <c r="X169" s="2"/>
    </row>
    <row r="170" spans="1:24" ht="15.75" customHeight="1">
      <c r="A170" s="2"/>
      <c r="B170" s="2"/>
      <c r="C170" s="2"/>
      <c r="D170" s="16"/>
      <c r="E170" s="2"/>
      <c r="F170" s="2"/>
      <c r="G170" s="2"/>
      <c r="H170" s="2"/>
      <c r="I170" s="2"/>
      <c r="J170" s="2"/>
      <c r="K170" s="2"/>
      <c r="L170" s="2"/>
      <c r="M170" s="2"/>
      <c r="N170" s="2"/>
      <c r="O170" s="2"/>
      <c r="P170" s="2"/>
      <c r="Q170" s="2"/>
      <c r="R170" s="2"/>
      <c r="S170" s="2"/>
      <c r="T170" s="2"/>
      <c r="U170" s="2"/>
      <c r="V170" s="2"/>
      <c r="W170" s="2"/>
      <c r="X170" s="2"/>
    </row>
    <row r="171" spans="1:24" ht="15.75" customHeight="1">
      <c r="A171" s="2"/>
      <c r="B171" s="2"/>
      <c r="C171" s="2"/>
      <c r="D171" s="16"/>
      <c r="E171" s="2"/>
      <c r="F171" s="2"/>
      <c r="G171" s="2"/>
      <c r="H171" s="2"/>
      <c r="I171" s="2"/>
      <c r="J171" s="2"/>
      <c r="K171" s="2"/>
      <c r="L171" s="2"/>
      <c r="M171" s="2"/>
      <c r="N171" s="2"/>
      <c r="O171" s="2"/>
      <c r="P171" s="2"/>
      <c r="Q171" s="2"/>
      <c r="R171" s="2"/>
      <c r="S171" s="2"/>
      <c r="T171" s="2"/>
      <c r="U171" s="2"/>
      <c r="V171" s="2"/>
      <c r="W171" s="2"/>
      <c r="X171" s="2"/>
    </row>
    <row r="172" spans="1:24" ht="15.75" customHeight="1">
      <c r="A172" s="2"/>
      <c r="B172" s="2"/>
      <c r="C172" s="2"/>
      <c r="D172" s="16"/>
      <c r="E172" s="2"/>
      <c r="F172" s="2"/>
      <c r="G172" s="2"/>
      <c r="H172" s="2"/>
      <c r="I172" s="2"/>
      <c r="J172" s="2"/>
      <c r="K172" s="2"/>
      <c r="L172" s="2"/>
      <c r="M172" s="2"/>
      <c r="N172" s="2"/>
      <c r="O172" s="2"/>
      <c r="P172" s="2"/>
      <c r="Q172" s="2"/>
      <c r="R172" s="2"/>
      <c r="S172" s="2"/>
      <c r="T172" s="2"/>
      <c r="U172" s="2"/>
      <c r="V172" s="2"/>
      <c r="W172" s="2"/>
      <c r="X172" s="2"/>
    </row>
    <row r="173" spans="1:24" ht="15.75" customHeight="1">
      <c r="A173" s="2"/>
      <c r="B173" s="2"/>
      <c r="C173" s="2"/>
      <c r="D173" s="16"/>
      <c r="E173" s="2"/>
      <c r="F173" s="2"/>
      <c r="G173" s="2"/>
      <c r="H173" s="2"/>
      <c r="I173" s="2"/>
      <c r="J173" s="2"/>
      <c r="K173" s="2"/>
      <c r="L173" s="2"/>
      <c r="M173" s="2"/>
      <c r="N173" s="2"/>
      <c r="O173" s="2"/>
      <c r="P173" s="2"/>
      <c r="Q173" s="2"/>
      <c r="R173" s="2"/>
      <c r="S173" s="2"/>
      <c r="T173" s="2"/>
      <c r="U173" s="2"/>
      <c r="V173" s="2"/>
      <c r="W173" s="2"/>
      <c r="X173" s="2"/>
    </row>
    <row r="174" spans="1:24" ht="15.75" customHeight="1">
      <c r="A174" s="2"/>
      <c r="B174" s="2"/>
      <c r="C174" s="2"/>
      <c r="D174" s="16"/>
      <c r="E174" s="2"/>
      <c r="F174" s="2"/>
      <c r="G174" s="2"/>
      <c r="H174" s="2"/>
      <c r="I174" s="2"/>
      <c r="J174" s="2"/>
      <c r="K174" s="2"/>
      <c r="L174" s="2"/>
      <c r="M174" s="2"/>
      <c r="N174" s="2"/>
      <c r="O174" s="2"/>
      <c r="P174" s="2"/>
      <c r="Q174" s="2"/>
      <c r="R174" s="2"/>
      <c r="S174" s="2"/>
      <c r="T174" s="2"/>
      <c r="U174" s="2"/>
      <c r="V174" s="2"/>
      <c r="W174" s="2"/>
      <c r="X174" s="2"/>
    </row>
    <row r="175" spans="1:24" ht="15.75" customHeight="1">
      <c r="A175" s="2"/>
      <c r="B175" s="2"/>
      <c r="C175" s="2"/>
      <c r="D175" s="16"/>
      <c r="E175" s="2"/>
      <c r="F175" s="2"/>
      <c r="G175" s="2"/>
      <c r="H175" s="2"/>
      <c r="I175" s="2"/>
      <c r="J175" s="2"/>
      <c r="K175" s="2"/>
      <c r="L175" s="2"/>
      <c r="M175" s="2"/>
      <c r="N175" s="2"/>
      <c r="O175" s="2"/>
      <c r="P175" s="2"/>
      <c r="Q175" s="2"/>
      <c r="R175" s="2"/>
      <c r="S175" s="2"/>
      <c r="T175" s="2"/>
      <c r="U175" s="2"/>
      <c r="V175" s="2"/>
      <c r="W175" s="2"/>
      <c r="X175" s="2"/>
    </row>
    <row r="176" spans="1:24" ht="15.75" customHeight="1">
      <c r="A176" s="2"/>
      <c r="B176" s="2"/>
      <c r="C176" s="2"/>
      <c r="D176" s="16"/>
      <c r="E176" s="2"/>
      <c r="F176" s="2"/>
      <c r="G176" s="2"/>
      <c r="H176" s="2"/>
      <c r="I176" s="2"/>
      <c r="J176" s="2"/>
      <c r="K176" s="2"/>
      <c r="L176" s="2"/>
      <c r="M176" s="2"/>
      <c r="N176" s="2"/>
      <c r="O176" s="2"/>
      <c r="P176" s="2"/>
      <c r="Q176" s="2"/>
      <c r="R176" s="2"/>
      <c r="S176" s="2"/>
      <c r="T176" s="2"/>
      <c r="U176" s="2"/>
      <c r="V176" s="2"/>
      <c r="W176" s="2"/>
      <c r="X176" s="2"/>
    </row>
    <row r="177" spans="1:24" ht="15.75" customHeight="1">
      <c r="A177" s="2"/>
      <c r="B177" s="2"/>
      <c r="C177" s="2"/>
      <c r="D177" s="16"/>
      <c r="E177" s="2"/>
      <c r="F177" s="2"/>
      <c r="G177" s="2"/>
      <c r="H177" s="2"/>
      <c r="I177" s="2"/>
      <c r="J177" s="2"/>
      <c r="K177" s="2"/>
      <c r="L177" s="2"/>
      <c r="M177" s="2"/>
      <c r="N177" s="2"/>
      <c r="O177" s="2"/>
      <c r="P177" s="2"/>
      <c r="Q177" s="2"/>
      <c r="R177" s="2"/>
      <c r="S177" s="2"/>
      <c r="T177" s="2"/>
      <c r="U177" s="2"/>
      <c r="V177" s="2"/>
      <c r="W177" s="2"/>
      <c r="X177" s="2"/>
    </row>
    <row r="178" spans="1:24" ht="15.75" customHeight="1">
      <c r="A178" s="2"/>
      <c r="B178" s="2"/>
      <c r="C178" s="2"/>
      <c r="D178" s="16"/>
      <c r="E178" s="2"/>
      <c r="F178" s="2"/>
      <c r="G178" s="2"/>
      <c r="H178" s="2"/>
      <c r="I178" s="2"/>
      <c r="J178" s="2"/>
      <c r="K178" s="2"/>
      <c r="L178" s="2"/>
      <c r="M178" s="2"/>
      <c r="N178" s="2"/>
      <c r="O178" s="2"/>
      <c r="P178" s="2"/>
      <c r="Q178" s="2"/>
      <c r="R178" s="2"/>
      <c r="S178" s="2"/>
      <c r="T178" s="2"/>
      <c r="U178" s="2"/>
      <c r="V178" s="2"/>
      <c r="W178" s="2"/>
      <c r="X178" s="2"/>
    </row>
    <row r="179" spans="1:24" ht="15.75" customHeight="1">
      <c r="A179" s="2"/>
      <c r="B179" s="2"/>
      <c r="C179" s="2"/>
      <c r="D179" s="16"/>
      <c r="E179" s="2"/>
      <c r="F179" s="2"/>
      <c r="G179" s="2"/>
      <c r="H179" s="2"/>
      <c r="I179" s="2"/>
      <c r="J179" s="2"/>
      <c r="K179" s="2"/>
      <c r="L179" s="2"/>
      <c r="M179" s="2"/>
      <c r="N179" s="2"/>
      <c r="O179" s="2"/>
      <c r="P179" s="2"/>
      <c r="Q179" s="2"/>
      <c r="R179" s="2"/>
      <c r="S179" s="2"/>
      <c r="T179" s="2"/>
      <c r="U179" s="2"/>
      <c r="V179" s="2"/>
      <c r="W179" s="2"/>
      <c r="X179" s="2"/>
    </row>
    <row r="180" spans="1:24" ht="15.75" customHeight="1">
      <c r="A180" s="2"/>
      <c r="B180" s="2"/>
      <c r="C180" s="2"/>
      <c r="D180" s="16"/>
      <c r="E180" s="2"/>
      <c r="F180" s="2"/>
      <c r="G180" s="2"/>
      <c r="H180" s="2"/>
      <c r="I180" s="2"/>
      <c r="J180" s="2"/>
      <c r="K180" s="2"/>
      <c r="L180" s="2"/>
      <c r="M180" s="2"/>
      <c r="N180" s="2"/>
      <c r="O180" s="2"/>
      <c r="P180" s="2"/>
      <c r="Q180" s="2"/>
      <c r="R180" s="2"/>
      <c r="S180" s="2"/>
      <c r="T180" s="2"/>
      <c r="U180" s="2"/>
      <c r="V180" s="2"/>
      <c r="W180" s="2"/>
      <c r="X180" s="2"/>
    </row>
    <row r="181" spans="1:24" ht="15.75" customHeight="1">
      <c r="A181" s="2"/>
      <c r="B181" s="2"/>
      <c r="C181" s="2"/>
      <c r="D181" s="16"/>
      <c r="E181" s="2"/>
      <c r="F181" s="2"/>
      <c r="G181" s="2"/>
      <c r="H181" s="2"/>
      <c r="I181" s="2"/>
      <c r="J181" s="2"/>
      <c r="K181" s="2"/>
      <c r="L181" s="2"/>
      <c r="M181" s="2"/>
      <c r="N181" s="2"/>
      <c r="O181" s="2"/>
      <c r="P181" s="2"/>
      <c r="Q181" s="2"/>
      <c r="R181" s="2"/>
      <c r="S181" s="2"/>
      <c r="T181" s="2"/>
      <c r="U181" s="2"/>
      <c r="V181" s="2"/>
      <c r="W181" s="2"/>
      <c r="X181" s="2"/>
    </row>
    <row r="182" spans="1:24" ht="15.75" customHeight="1">
      <c r="A182" s="2"/>
      <c r="B182" s="2"/>
      <c r="C182" s="2"/>
      <c r="D182" s="16"/>
      <c r="E182" s="2"/>
      <c r="F182" s="2"/>
      <c r="G182" s="2"/>
      <c r="H182" s="2"/>
      <c r="I182" s="2"/>
      <c r="J182" s="2"/>
      <c r="K182" s="2"/>
      <c r="L182" s="2"/>
      <c r="M182" s="2"/>
      <c r="N182" s="2"/>
      <c r="O182" s="2"/>
      <c r="P182" s="2"/>
      <c r="Q182" s="2"/>
      <c r="R182" s="2"/>
      <c r="S182" s="2"/>
      <c r="T182" s="2"/>
      <c r="U182" s="2"/>
      <c r="V182" s="2"/>
      <c r="W182" s="2"/>
      <c r="X182" s="2"/>
    </row>
    <row r="183" spans="1:24" ht="15.75" customHeight="1">
      <c r="A183" s="2"/>
      <c r="B183" s="2"/>
      <c r="C183" s="2"/>
      <c r="D183" s="16"/>
      <c r="E183" s="2"/>
      <c r="F183" s="2"/>
      <c r="G183" s="2"/>
      <c r="H183" s="2"/>
      <c r="I183" s="2"/>
      <c r="J183" s="2"/>
      <c r="K183" s="2"/>
      <c r="L183" s="2"/>
      <c r="M183" s="2"/>
      <c r="N183" s="2"/>
      <c r="O183" s="2"/>
      <c r="P183" s="2"/>
      <c r="Q183" s="2"/>
      <c r="R183" s="2"/>
      <c r="S183" s="2"/>
      <c r="T183" s="2"/>
      <c r="U183" s="2"/>
      <c r="V183" s="2"/>
      <c r="W183" s="2"/>
      <c r="X183" s="2"/>
    </row>
    <row r="184" spans="1:24" ht="15.75" customHeight="1">
      <c r="A184" s="2"/>
      <c r="B184" s="2"/>
      <c r="C184" s="2"/>
      <c r="D184" s="16"/>
      <c r="E184" s="2"/>
      <c r="F184" s="2"/>
      <c r="G184" s="2"/>
      <c r="H184" s="2"/>
      <c r="I184" s="2"/>
      <c r="J184" s="2"/>
      <c r="K184" s="2"/>
      <c r="L184" s="2"/>
      <c r="M184" s="2"/>
      <c r="N184" s="2"/>
      <c r="O184" s="2"/>
      <c r="P184" s="2"/>
      <c r="Q184" s="2"/>
      <c r="R184" s="2"/>
      <c r="S184" s="2"/>
      <c r="T184" s="2"/>
      <c r="U184" s="2"/>
      <c r="V184" s="2"/>
      <c r="W184" s="2"/>
      <c r="X184" s="2"/>
    </row>
    <row r="185" spans="1:24" ht="15.75" customHeight="1">
      <c r="A185" s="2"/>
      <c r="B185" s="2"/>
      <c r="C185" s="2"/>
      <c r="D185" s="16"/>
      <c r="E185" s="2"/>
      <c r="F185" s="2"/>
      <c r="G185" s="2"/>
      <c r="H185" s="2"/>
      <c r="I185" s="2"/>
      <c r="J185" s="2"/>
      <c r="K185" s="2"/>
      <c r="L185" s="2"/>
      <c r="M185" s="2"/>
      <c r="N185" s="2"/>
      <c r="O185" s="2"/>
      <c r="P185" s="2"/>
      <c r="Q185" s="2"/>
      <c r="R185" s="2"/>
      <c r="S185" s="2"/>
      <c r="T185" s="2"/>
      <c r="U185" s="2"/>
      <c r="V185" s="2"/>
      <c r="W185" s="2"/>
      <c r="X185" s="2"/>
    </row>
    <row r="186" spans="1:24" ht="15.75" customHeight="1">
      <c r="A186" s="2"/>
      <c r="B186" s="2"/>
      <c r="C186" s="2"/>
      <c r="D186" s="16"/>
      <c r="E186" s="2"/>
      <c r="F186" s="2"/>
      <c r="G186" s="2"/>
      <c r="H186" s="2"/>
      <c r="I186" s="2"/>
      <c r="J186" s="2"/>
      <c r="K186" s="2"/>
      <c r="L186" s="2"/>
      <c r="M186" s="2"/>
      <c r="N186" s="2"/>
      <c r="O186" s="2"/>
      <c r="P186" s="2"/>
      <c r="Q186" s="2"/>
      <c r="R186" s="2"/>
      <c r="S186" s="2"/>
      <c r="T186" s="2"/>
      <c r="U186" s="2"/>
      <c r="V186" s="2"/>
      <c r="W186" s="2"/>
      <c r="X186" s="2"/>
    </row>
    <row r="187" spans="1:24" ht="15.75" customHeight="1">
      <c r="A187" s="2"/>
      <c r="B187" s="2"/>
      <c r="C187" s="2"/>
      <c r="D187" s="16"/>
      <c r="E187" s="2"/>
      <c r="F187" s="2"/>
      <c r="G187" s="2"/>
      <c r="H187" s="2"/>
      <c r="I187" s="2"/>
      <c r="J187" s="2"/>
      <c r="K187" s="2"/>
      <c r="L187" s="2"/>
      <c r="M187" s="2"/>
      <c r="N187" s="2"/>
      <c r="O187" s="2"/>
      <c r="P187" s="2"/>
      <c r="Q187" s="2"/>
      <c r="R187" s="2"/>
      <c r="S187" s="2"/>
      <c r="T187" s="2"/>
      <c r="U187" s="2"/>
      <c r="V187" s="2"/>
      <c r="W187" s="2"/>
      <c r="X187" s="2"/>
    </row>
    <row r="188" spans="1:24" ht="15.75" customHeight="1">
      <c r="A188" s="2"/>
      <c r="B188" s="2"/>
      <c r="C188" s="2"/>
      <c r="D188" s="16"/>
      <c r="E188" s="2"/>
      <c r="F188" s="2"/>
      <c r="G188" s="2"/>
      <c r="H188" s="2"/>
      <c r="I188" s="2"/>
      <c r="J188" s="2"/>
      <c r="K188" s="2"/>
      <c r="L188" s="2"/>
      <c r="M188" s="2"/>
      <c r="N188" s="2"/>
      <c r="O188" s="2"/>
      <c r="P188" s="2"/>
      <c r="Q188" s="2"/>
      <c r="R188" s="2"/>
      <c r="S188" s="2"/>
      <c r="T188" s="2"/>
      <c r="U188" s="2"/>
      <c r="V188" s="2"/>
      <c r="W188" s="2"/>
      <c r="X188" s="2"/>
    </row>
    <row r="189" spans="1:24" ht="15.75" customHeight="1">
      <c r="A189" s="2"/>
      <c r="B189" s="2"/>
      <c r="C189" s="2"/>
      <c r="D189" s="16"/>
      <c r="E189" s="2"/>
      <c r="F189" s="2"/>
      <c r="G189" s="2"/>
      <c r="H189" s="2"/>
      <c r="I189" s="2"/>
      <c r="J189" s="2"/>
      <c r="K189" s="2"/>
      <c r="L189" s="2"/>
      <c r="M189" s="2"/>
      <c r="N189" s="2"/>
      <c r="O189" s="2"/>
      <c r="P189" s="2"/>
      <c r="Q189" s="2"/>
      <c r="R189" s="2"/>
      <c r="S189" s="2"/>
      <c r="T189" s="2"/>
      <c r="U189" s="2"/>
      <c r="V189" s="2"/>
      <c r="W189" s="2"/>
      <c r="X189" s="2"/>
    </row>
    <row r="190" spans="1:24" ht="15.75" customHeight="1">
      <c r="A190" s="2"/>
      <c r="B190" s="2"/>
      <c r="C190" s="2"/>
      <c r="D190" s="16"/>
      <c r="E190" s="2"/>
      <c r="F190" s="2"/>
      <c r="G190" s="2"/>
      <c r="H190" s="2"/>
      <c r="I190" s="2"/>
      <c r="J190" s="2"/>
      <c r="K190" s="2"/>
      <c r="L190" s="2"/>
      <c r="M190" s="2"/>
      <c r="N190" s="2"/>
      <c r="O190" s="2"/>
      <c r="P190" s="2"/>
      <c r="Q190" s="2"/>
      <c r="R190" s="2"/>
      <c r="S190" s="2"/>
      <c r="T190" s="2"/>
      <c r="U190" s="2"/>
      <c r="V190" s="2"/>
      <c r="W190" s="2"/>
      <c r="X190" s="2"/>
    </row>
    <row r="191" spans="1:24" ht="15.75" customHeight="1">
      <c r="A191" s="2"/>
      <c r="B191" s="2"/>
      <c r="C191" s="2"/>
      <c r="D191" s="16"/>
      <c r="E191" s="2"/>
      <c r="F191" s="2"/>
      <c r="G191" s="2"/>
      <c r="H191" s="2"/>
      <c r="I191" s="2"/>
      <c r="J191" s="2"/>
      <c r="K191" s="2"/>
      <c r="L191" s="2"/>
      <c r="M191" s="2"/>
      <c r="N191" s="2"/>
      <c r="O191" s="2"/>
      <c r="P191" s="2"/>
      <c r="Q191" s="2"/>
      <c r="R191" s="2"/>
      <c r="S191" s="2"/>
      <c r="T191" s="2"/>
      <c r="U191" s="2"/>
      <c r="V191" s="2"/>
      <c r="W191" s="2"/>
      <c r="X191" s="2"/>
    </row>
    <row r="192" spans="1:24" ht="15.75" customHeight="1">
      <c r="A192" s="2"/>
      <c r="B192" s="2"/>
      <c r="C192" s="2"/>
      <c r="D192" s="16"/>
      <c r="E192" s="2"/>
      <c r="F192" s="2"/>
      <c r="G192" s="2"/>
      <c r="H192" s="2"/>
      <c r="I192" s="2"/>
      <c r="J192" s="2"/>
      <c r="K192" s="2"/>
      <c r="L192" s="2"/>
      <c r="M192" s="2"/>
      <c r="N192" s="2"/>
      <c r="O192" s="2"/>
      <c r="P192" s="2"/>
      <c r="Q192" s="2"/>
      <c r="R192" s="2"/>
      <c r="S192" s="2"/>
      <c r="T192" s="2"/>
      <c r="U192" s="2"/>
      <c r="V192" s="2"/>
      <c r="W192" s="2"/>
      <c r="X192" s="2"/>
    </row>
    <row r="193" spans="1:24" ht="15.75" customHeight="1">
      <c r="A193" s="2"/>
      <c r="B193" s="2"/>
      <c r="C193" s="2"/>
      <c r="D193" s="16"/>
      <c r="E193" s="2"/>
      <c r="F193" s="2"/>
      <c r="G193" s="2"/>
      <c r="H193" s="2"/>
      <c r="I193" s="2"/>
      <c r="J193" s="2"/>
      <c r="K193" s="2"/>
      <c r="L193" s="2"/>
      <c r="M193" s="2"/>
      <c r="N193" s="2"/>
      <c r="O193" s="2"/>
      <c r="P193" s="2"/>
      <c r="Q193" s="2"/>
      <c r="R193" s="2"/>
      <c r="S193" s="2"/>
      <c r="T193" s="2"/>
      <c r="U193" s="2"/>
      <c r="V193" s="2"/>
      <c r="W193" s="2"/>
      <c r="X193" s="2"/>
    </row>
    <row r="194" spans="1:24" ht="15.75" customHeight="1">
      <c r="A194" s="2"/>
      <c r="B194" s="2"/>
      <c r="C194" s="2"/>
      <c r="D194" s="16"/>
      <c r="E194" s="2"/>
      <c r="F194" s="2"/>
      <c r="G194" s="2"/>
      <c r="H194" s="2"/>
      <c r="I194" s="2"/>
      <c r="J194" s="2"/>
      <c r="K194" s="2"/>
      <c r="L194" s="2"/>
      <c r="M194" s="2"/>
      <c r="N194" s="2"/>
      <c r="O194" s="2"/>
      <c r="P194" s="2"/>
      <c r="Q194" s="2"/>
      <c r="R194" s="2"/>
      <c r="S194" s="2"/>
      <c r="T194" s="2"/>
      <c r="U194" s="2"/>
      <c r="V194" s="2"/>
      <c r="W194" s="2"/>
      <c r="X194" s="2"/>
    </row>
    <row r="195" spans="1:24" ht="15.75" customHeight="1">
      <c r="A195" s="2"/>
      <c r="B195" s="2"/>
      <c r="C195" s="2"/>
      <c r="D195" s="16"/>
      <c r="E195" s="2"/>
      <c r="F195" s="2"/>
      <c r="G195" s="2"/>
      <c r="H195" s="2"/>
      <c r="I195" s="2"/>
      <c r="J195" s="2"/>
      <c r="K195" s="2"/>
      <c r="L195" s="2"/>
      <c r="M195" s="2"/>
      <c r="N195" s="2"/>
      <c r="O195" s="2"/>
      <c r="P195" s="2"/>
      <c r="Q195" s="2"/>
      <c r="R195" s="2"/>
      <c r="S195" s="2"/>
      <c r="T195" s="2"/>
      <c r="U195" s="2"/>
      <c r="V195" s="2"/>
      <c r="W195" s="2"/>
      <c r="X195" s="2"/>
    </row>
    <row r="196" spans="1:24" ht="15.75" customHeight="1">
      <c r="A196" s="2"/>
      <c r="B196" s="2"/>
      <c r="C196" s="2"/>
      <c r="D196" s="16"/>
      <c r="E196" s="2"/>
      <c r="F196" s="2"/>
      <c r="G196" s="2"/>
      <c r="H196" s="2"/>
      <c r="I196" s="2"/>
      <c r="J196" s="2"/>
      <c r="K196" s="2"/>
      <c r="L196" s="2"/>
      <c r="M196" s="2"/>
      <c r="N196" s="2"/>
      <c r="O196" s="2"/>
      <c r="P196" s="2"/>
      <c r="Q196" s="2"/>
      <c r="R196" s="2"/>
      <c r="S196" s="2"/>
      <c r="T196" s="2"/>
      <c r="U196" s="2"/>
      <c r="V196" s="2"/>
      <c r="W196" s="2"/>
      <c r="X196" s="2"/>
    </row>
    <row r="197" spans="1:24" ht="15.75" customHeight="1">
      <c r="A197" s="2"/>
      <c r="B197" s="2"/>
      <c r="C197" s="2"/>
      <c r="D197" s="16"/>
      <c r="E197" s="2"/>
      <c r="F197" s="2"/>
      <c r="G197" s="2"/>
      <c r="H197" s="2"/>
      <c r="I197" s="2"/>
      <c r="J197" s="2"/>
      <c r="K197" s="2"/>
      <c r="L197" s="2"/>
      <c r="M197" s="2"/>
      <c r="N197" s="2"/>
      <c r="O197" s="2"/>
      <c r="P197" s="2"/>
      <c r="Q197" s="2"/>
      <c r="R197" s="2"/>
      <c r="S197" s="2"/>
      <c r="T197" s="2"/>
      <c r="U197" s="2"/>
      <c r="V197" s="2"/>
      <c r="W197" s="2"/>
      <c r="X197" s="2"/>
    </row>
    <row r="198" spans="1:24" ht="15.75" customHeight="1">
      <c r="A198" s="2"/>
      <c r="B198" s="2"/>
      <c r="C198" s="2"/>
      <c r="D198" s="16"/>
      <c r="E198" s="2"/>
      <c r="F198" s="2"/>
      <c r="G198" s="2"/>
      <c r="H198" s="2"/>
      <c r="I198" s="2"/>
      <c r="J198" s="2"/>
      <c r="K198" s="2"/>
      <c r="L198" s="2"/>
      <c r="M198" s="2"/>
      <c r="N198" s="2"/>
      <c r="O198" s="2"/>
      <c r="P198" s="2"/>
      <c r="Q198" s="2"/>
      <c r="R198" s="2"/>
      <c r="S198" s="2"/>
      <c r="T198" s="2"/>
      <c r="U198" s="2"/>
      <c r="V198" s="2"/>
      <c r="W198" s="2"/>
      <c r="X198" s="2"/>
    </row>
    <row r="199" spans="1:24" ht="15.75" customHeight="1">
      <c r="A199" s="2"/>
      <c r="B199" s="2"/>
      <c r="C199" s="2"/>
      <c r="D199" s="16"/>
      <c r="E199" s="2"/>
      <c r="F199" s="2"/>
      <c r="G199" s="2"/>
      <c r="H199" s="2"/>
      <c r="I199" s="2"/>
      <c r="J199" s="2"/>
      <c r="K199" s="2"/>
      <c r="L199" s="2"/>
      <c r="M199" s="2"/>
      <c r="N199" s="2"/>
      <c r="O199" s="2"/>
      <c r="P199" s="2"/>
      <c r="Q199" s="2"/>
      <c r="R199" s="2"/>
      <c r="S199" s="2"/>
      <c r="T199" s="2"/>
      <c r="U199" s="2"/>
      <c r="V199" s="2"/>
      <c r="W199" s="2"/>
      <c r="X199" s="2"/>
    </row>
    <row r="200" spans="1:24" ht="15.75" customHeight="1">
      <c r="A200" s="2"/>
      <c r="B200" s="2"/>
      <c r="C200" s="2"/>
      <c r="D200" s="16"/>
      <c r="E200" s="2"/>
      <c r="F200" s="2"/>
      <c r="G200" s="2"/>
      <c r="H200" s="2"/>
      <c r="I200" s="2"/>
      <c r="J200" s="2"/>
      <c r="K200" s="2"/>
      <c r="L200" s="2"/>
      <c r="M200" s="2"/>
      <c r="N200" s="2"/>
      <c r="O200" s="2"/>
      <c r="P200" s="2"/>
      <c r="Q200" s="2"/>
      <c r="R200" s="2"/>
      <c r="S200" s="2"/>
      <c r="T200" s="2"/>
      <c r="U200" s="2"/>
      <c r="V200" s="2"/>
      <c r="W200" s="2"/>
      <c r="X200" s="2"/>
    </row>
    <row r="201" spans="1:24" ht="15.75" customHeight="1">
      <c r="A201" s="2"/>
      <c r="B201" s="2"/>
      <c r="C201" s="2"/>
      <c r="D201" s="16"/>
      <c r="E201" s="2"/>
      <c r="F201" s="2"/>
      <c r="G201" s="2"/>
      <c r="H201" s="2"/>
      <c r="I201" s="2"/>
      <c r="J201" s="2"/>
      <c r="K201" s="2"/>
      <c r="L201" s="2"/>
      <c r="M201" s="2"/>
      <c r="N201" s="2"/>
      <c r="O201" s="2"/>
      <c r="P201" s="2"/>
      <c r="Q201" s="2"/>
      <c r="R201" s="2"/>
      <c r="S201" s="2"/>
      <c r="T201" s="2"/>
      <c r="U201" s="2"/>
      <c r="V201" s="2"/>
      <c r="W201" s="2"/>
      <c r="X201" s="2"/>
    </row>
    <row r="202" spans="1:24" ht="15.75" customHeight="1">
      <c r="A202" s="2"/>
      <c r="B202" s="2"/>
      <c r="C202" s="2"/>
      <c r="D202" s="16"/>
      <c r="E202" s="2"/>
      <c r="F202" s="2"/>
      <c r="G202" s="2"/>
      <c r="H202" s="2"/>
      <c r="I202" s="2"/>
      <c r="J202" s="2"/>
      <c r="K202" s="2"/>
      <c r="L202" s="2"/>
      <c r="M202" s="2"/>
      <c r="N202" s="2"/>
      <c r="O202" s="2"/>
      <c r="P202" s="2"/>
      <c r="Q202" s="2"/>
      <c r="R202" s="2"/>
      <c r="S202" s="2"/>
      <c r="T202" s="2"/>
      <c r="U202" s="2"/>
      <c r="V202" s="2"/>
      <c r="W202" s="2"/>
      <c r="X202" s="2"/>
    </row>
    <row r="203" spans="1:24" ht="15.75" customHeight="1">
      <c r="A203" s="2"/>
      <c r="B203" s="2"/>
      <c r="C203" s="2"/>
      <c r="D203" s="16"/>
      <c r="E203" s="2"/>
      <c r="F203" s="2"/>
      <c r="G203" s="2"/>
      <c r="H203" s="2"/>
      <c r="I203" s="2"/>
      <c r="J203" s="2"/>
      <c r="K203" s="2"/>
      <c r="L203" s="2"/>
      <c r="M203" s="2"/>
      <c r="N203" s="2"/>
      <c r="O203" s="2"/>
      <c r="P203" s="2"/>
      <c r="Q203" s="2"/>
      <c r="R203" s="2"/>
      <c r="S203" s="2"/>
      <c r="T203" s="2"/>
      <c r="U203" s="2"/>
      <c r="V203" s="2"/>
      <c r="W203" s="2"/>
      <c r="X203" s="2"/>
    </row>
    <row r="204" spans="1:24" ht="15.75" customHeight="1">
      <c r="A204" s="2"/>
      <c r="B204" s="2"/>
      <c r="C204" s="2"/>
      <c r="D204" s="16"/>
      <c r="E204" s="2"/>
      <c r="F204" s="2"/>
      <c r="G204" s="2"/>
      <c r="H204" s="2"/>
      <c r="I204" s="2"/>
      <c r="J204" s="2"/>
      <c r="K204" s="2"/>
      <c r="L204" s="2"/>
      <c r="M204" s="2"/>
      <c r="N204" s="2"/>
      <c r="O204" s="2"/>
      <c r="P204" s="2"/>
      <c r="Q204" s="2"/>
      <c r="R204" s="2"/>
      <c r="S204" s="2"/>
      <c r="T204" s="2"/>
      <c r="U204" s="2"/>
      <c r="V204" s="2"/>
      <c r="W204" s="2"/>
      <c r="X204" s="2"/>
    </row>
    <row r="205" spans="1:24" ht="15.75" customHeight="1">
      <c r="A205" s="2"/>
      <c r="B205" s="2"/>
      <c r="C205" s="2"/>
      <c r="D205" s="16"/>
      <c r="E205" s="2"/>
      <c r="F205" s="2"/>
      <c r="G205" s="2"/>
      <c r="H205" s="2"/>
      <c r="I205" s="2"/>
      <c r="J205" s="2"/>
      <c r="K205" s="2"/>
      <c r="L205" s="2"/>
      <c r="M205" s="2"/>
      <c r="N205" s="2"/>
      <c r="O205" s="2"/>
      <c r="P205" s="2"/>
      <c r="Q205" s="2"/>
      <c r="R205" s="2"/>
      <c r="S205" s="2"/>
      <c r="T205" s="2"/>
      <c r="U205" s="2"/>
      <c r="V205" s="2"/>
      <c r="W205" s="2"/>
      <c r="X205" s="2"/>
    </row>
    <row r="206" spans="1:24" ht="15.75" customHeight="1">
      <c r="A206" s="2"/>
      <c r="B206" s="2"/>
      <c r="C206" s="2"/>
      <c r="D206" s="16"/>
      <c r="E206" s="2"/>
      <c r="F206" s="2"/>
      <c r="G206" s="2"/>
      <c r="H206" s="2"/>
      <c r="I206" s="2"/>
      <c r="J206" s="2"/>
      <c r="K206" s="2"/>
      <c r="L206" s="2"/>
      <c r="M206" s="2"/>
      <c r="N206" s="2"/>
      <c r="O206" s="2"/>
      <c r="P206" s="2"/>
      <c r="Q206" s="2"/>
      <c r="R206" s="2"/>
      <c r="S206" s="2"/>
      <c r="T206" s="2"/>
      <c r="U206" s="2"/>
      <c r="V206" s="2"/>
      <c r="W206" s="2"/>
      <c r="X206" s="2"/>
    </row>
    <row r="207" spans="1:24" ht="15.75" customHeight="1">
      <c r="A207" s="2"/>
      <c r="B207" s="2"/>
      <c r="C207" s="2"/>
      <c r="D207" s="16"/>
      <c r="E207" s="2"/>
      <c r="F207" s="2"/>
      <c r="G207" s="2"/>
      <c r="H207" s="2"/>
      <c r="I207" s="2"/>
      <c r="J207" s="2"/>
      <c r="K207" s="2"/>
      <c r="L207" s="2"/>
      <c r="M207" s="2"/>
      <c r="N207" s="2"/>
      <c r="O207" s="2"/>
      <c r="P207" s="2"/>
      <c r="Q207" s="2"/>
      <c r="R207" s="2"/>
      <c r="S207" s="2"/>
      <c r="T207" s="2"/>
      <c r="U207" s="2"/>
      <c r="V207" s="2"/>
      <c r="W207" s="2"/>
      <c r="X207" s="2"/>
    </row>
    <row r="208" spans="1:24" ht="15.75" customHeight="1">
      <c r="A208" s="2"/>
      <c r="B208" s="2"/>
      <c r="C208" s="2"/>
      <c r="D208" s="16"/>
      <c r="E208" s="2"/>
      <c r="F208" s="2"/>
      <c r="G208" s="2"/>
      <c r="H208" s="2"/>
      <c r="I208" s="2"/>
      <c r="J208" s="2"/>
      <c r="K208" s="2"/>
      <c r="L208" s="2"/>
      <c r="M208" s="2"/>
      <c r="N208" s="2"/>
      <c r="O208" s="2"/>
      <c r="P208" s="2"/>
      <c r="Q208" s="2"/>
      <c r="R208" s="2"/>
      <c r="S208" s="2"/>
      <c r="T208" s="2"/>
      <c r="U208" s="2"/>
      <c r="V208" s="2"/>
      <c r="W208" s="2"/>
      <c r="X208" s="2"/>
    </row>
    <row r="209" spans="1:24" ht="15.75" customHeight="1">
      <c r="A209" s="2"/>
      <c r="B209" s="2"/>
      <c r="C209" s="2"/>
      <c r="D209" s="16"/>
      <c r="E209" s="2"/>
      <c r="F209" s="2"/>
      <c r="G209" s="2"/>
      <c r="H209" s="2"/>
      <c r="I209" s="2"/>
      <c r="J209" s="2"/>
      <c r="K209" s="2"/>
      <c r="L209" s="2"/>
      <c r="M209" s="2"/>
      <c r="N209" s="2"/>
      <c r="O209" s="2"/>
      <c r="P209" s="2"/>
      <c r="Q209" s="2"/>
      <c r="R209" s="2"/>
      <c r="S209" s="2"/>
      <c r="T209" s="2"/>
      <c r="U209" s="2"/>
      <c r="V209" s="2"/>
      <c r="W209" s="2"/>
      <c r="X209" s="2"/>
    </row>
    <row r="210" spans="1:24" ht="15.75" customHeight="1">
      <c r="A210" s="2"/>
      <c r="B210" s="2"/>
      <c r="C210" s="2"/>
      <c r="D210" s="16"/>
      <c r="E210" s="2"/>
      <c r="F210" s="2"/>
      <c r="G210" s="2"/>
      <c r="H210" s="2"/>
      <c r="I210" s="2"/>
      <c r="J210" s="2"/>
      <c r="K210" s="2"/>
      <c r="L210" s="2"/>
      <c r="M210" s="2"/>
      <c r="N210" s="2"/>
      <c r="O210" s="2"/>
      <c r="P210" s="2"/>
      <c r="Q210" s="2"/>
      <c r="R210" s="2"/>
      <c r="S210" s="2"/>
      <c r="T210" s="2"/>
      <c r="U210" s="2"/>
      <c r="V210" s="2"/>
      <c r="W210" s="2"/>
      <c r="X210" s="2"/>
    </row>
    <row r="211" spans="1:24" ht="15.75" customHeight="1">
      <c r="A211" s="2"/>
      <c r="B211" s="2"/>
      <c r="C211" s="2"/>
      <c r="D211" s="16"/>
      <c r="E211" s="2"/>
      <c r="F211" s="2"/>
      <c r="G211" s="2"/>
      <c r="H211" s="2"/>
      <c r="I211" s="2"/>
      <c r="J211" s="2"/>
      <c r="K211" s="2"/>
      <c r="L211" s="2"/>
      <c r="M211" s="2"/>
      <c r="N211" s="2"/>
      <c r="O211" s="2"/>
      <c r="P211" s="2"/>
      <c r="Q211" s="2"/>
      <c r="R211" s="2"/>
      <c r="S211" s="2"/>
      <c r="T211" s="2"/>
      <c r="U211" s="2"/>
      <c r="V211" s="2"/>
      <c r="W211" s="2"/>
      <c r="X211" s="2"/>
    </row>
    <row r="212" spans="1:24" ht="15.75" customHeight="1">
      <c r="A212" s="2"/>
      <c r="B212" s="2"/>
      <c r="C212" s="2"/>
      <c r="D212" s="16"/>
      <c r="E212" s="2"/>
      <c r="F212" s="2"/>
      <c r="G212" s="2"/>
      <c r="H212" s="2"/>
      <c r="I212" s="2"/>
      <c r="J212" s="2"/>
      <c r="K212" s="2"/>
      <c r="L212" s="2"/>
      <c r="M212" s="2"/>
      <c r="N212" s="2"/>
      <c r="O212" s="2"/>
      <c r="P212" s="2"/>
      <c r="Q212" s="2"/>
      <c r="R212" s="2"/>
      <c r="S212" s="2"/>
      <c r="T212" s="2"/>
      <c r="U212" s="2"/>
      <c r="V212" s="2"/>
      <c r="W212" s="2"/>
      <c r="X212" s="2"/>
    </row>
    <row r="213" spans="1:24" ht="15.75" customHeight="1">
      <c r="A213" s="2"/>
      <c r="B213" s="2"/>
      <c r="C213" s="2"/>
      <c r="D213" s="16"/>
      <c r="E213" s="2"/>
      <c r="F213" s="2"/>
      <c r="G213" s="2"/>
      <c r="H213" s="2"/>
      <c r="I213" s="2"/>
      <c r="J213" s="2"/>
      <c r="K213" s="2"/>
      <c r="L213" s="2"/>
      <c r="M213" s="2"/>
      <c r="N213" s="2"/>
      <c r="O213" s="2"/>
      <c r="P213" s="2"/>
      <c r="Q213" s="2"/>
      <c r="R213" s="2"/>
      <c r="S213" s="2"/>
      <c r="T213" s="2"/>
      <c r="U213" s="2"/>
      <c r="V213" s="2"/>
      <c r="W213" s="2"/>
      <c r="X213" s="2"/>
    </row>
    <row r="214" spans="1:24" ht="15.75" customHeight="1">
      <c r="A214" s="2"/>
      <c r="B214" s="2"/>
      <c r="C214" s="2"/>
      <c r="D214" s="16"/>
      <c r="E214" s="2"/>
      <c r="F214" s="2"/>
      <c r="G214" s="2"/>
      <c r="H214" s="2"/>
      <c r="I214" s="2"/>
      <c r="J214" s="2"/>
      <c r="K214" s="2"/>
      <c r="L214" s="2"/>
      <c r="M214" s="2"/>
      <c r="N214" s="2"/>
      <c r="O214" s="2"/>
      <c r="P214" s="2"/>
      <c r="Q214" s="2"/>
      <c r="R214" s="2"/>
      <c r="S214" s="2"/>
      <c r="T214" s="2"/>
      <c r="U214" s="2"/>
      <c r="V214" s="2"/>
      <c r="W214" s="2"/>
      <c r="X214" s="2"/>
    </row>
    <row r="215" spans="1:24" ht="15.75" customHeight="1">
      <c r="A215" s="2"/>
      <c r="B215" s="2"/>
      <c r="C215" s="2"/>
      <c r="D215" s="16"/>
      <c r="E215" s="2"/>
      <c r="F215" s="2"/>
      <c r="G215" s="2"/>
      <c r="H215" s="2"/>
      <c r="I215" s="2"/>
      <c r="J215" s="2"/>
      <c r="K215" s="2"/>
      <c r="L215" s="2"/>
      <c r="M215" s="2"/>
      <c r="N215" s="2"/>
      <c r="O215" s="2"/>
      <c r="P215" s="2"/>
      <c r="Q215" s="2"/>
      <c r="R215" s="2"/>
      <c r="S215" s="2"/>
      <c r="T215" s="2"/>
      <c r="U215" s="2"/>
      <c r="V215" s="2"/>
      <c r="W215" s="2"/>
      <c r="X215" s="2"/>
    </row>
    <row r="216" spans="1:24" ht="15.75" customHeight="1">
      <c r="A216" s="2"/>
      <c r="B216" s="2"/>
      <c r="C216" s="2"/>
      <c r="D216" s="16"/>
      <c r="E216" s="2"/>
      <c r="F216" s="2"/>
      <c r="G216" s="2"/>
      <c r="H216" s="2"/>
      <c r="I216" s="2"/>
      <c r="J216" s="2"/>
      <c r="K216" s="2"/>
      <c r="L216" s="2"/>
      <c r="M216" s="2"/>
      <c r="N216" s="2"/>
      <c r="O216" s="2"/>
      <c r="P216" s="2"/>
      <c r="Q216" s="2"/>
      <c r="R216" s="2"/>
      <c r="S216" s="2"/>
      <c r="T216" s="2"/>
      <c r="U216" s="2"/>
      <c r="V216" s="2"/>
      <c r="W216" s="2"/>
      <c r="X216" s="2"/>
    </row>
    <row r="217" spans="1:24" ht="15.75" customHeight="1">
      <c r="A217" s="2"/>
      <c r="B217" s="2"/>
      <c r="C217" s="2"/>
      <c r="D217" s="16"/>
      <c r="E217" s="2"/>
      <c r="F217" s="2"/>
      <c r="G217" s="2"/>
      <c r="H217" s="2"/>
      <c r="I217" s="2"/>
      <c r="J217" s="2"/>
      <c r="K217" s="2"/>
      <c r="L217" s="2"/>
      <c r="M217" s="2"/>
      <c r="N217" s="2"/>
      <c r="O217" s="2"/>
      <c r="P217" s="2"/>
      <c r="Q217" s="2"/>
      <c r="R217" s="2"/>
      <c r="S217" s="2"/>
      <c r="T217" s="2"/>
      <c r="U217" s="2"/>
      <c r="V217" s="2"/>
      <c r="W217" s="2"/>
      <c r="X217" s="2"/>
    </row>
    <row r="218" spans="1:24" ht="15.75" customHeight="1">
      <c r="A218" s="2"/>
      <c r="B218" s="2"/>
      <c r="C218" s="2"/>
      <c r="D218" s="16"/>
      <c r="E218" s="2"/>
      <c r="F218" s="2"/>
      <c r="G218" s="2"/>
      <c r="H218" s="2"/>
      <c r="I218" s="2"/>
      <c r="J218" s="2"/>
      <c r="K218" s="2"/>
      <c r="L218" s="2"/>
      <c r="M218" s="2"/>
      <c r="N218" s="2"/>
      <c r="O218" s="2"/>
      <c r="P218" s="2"/>
      <c r="Q218" s="2"/>
      <c r="R218" s="2"/>
      <c r="S218" s="2"/>
      <c r="T218" s="2"/>
      <c r="U218" s="2"/>
      <c r="V218" s="2"/>
      <c r="W218" s="2"/>
      <c r="X218" s="2"/>
    </row>
    <row r="219" spans="1:24" ht="15.75" customHeight="1">
      <c r="A219" s="2"/>
      <c r="B219" s="2"/>
      <c r="C219" s="2"/>
      <c r="D219" s="16"/>
      <c r="E219" s="2"/>
      <c r="F219" s="2"/>
      <c r="G219" s="2"/>
      <c r="H219" s="2"/>
      <c r="I219" s="2"/>
      <c r="J219" s="2"/>
      <c r="K219" s="2"/>
      <c r="L219" s="2"/>
      <c r="M219" s="2"/>
      <c r="N219" s="2"/>
      <c r="O219" s="2"/>
      <c r="P219" s="2"/>
      <c r="Q219" s="2"/>
      <c r="R219" s="2"/>
      <c r="S219" s="2"/>
      <c r="T219" s="2"/>
      <c r="U219" s="2"/>
      <c r="V219" s="2"/>
      <c r="W219" s="2"/>
      <c r="X219" s="2"/>
    </row>
    <row r="220" spans="1:24" ht="15.75" customHeight="1">
      <c r="A220" s="2"/>
      <c r="B220" s="2"/>
      <c r="C220" s="2"/>
      <c r="D220" s="16"/>
      <c r="E220" s="2"/>
      <c r="F220" s="2"/>
      <c r="G220" s="2"/>
      <c r="H220" s="2"/>
      <c r="I220" s="2"/>
      <c r="J220" s="2"/>
      <c r="K220" s="2"/>
      <c r="L220" s="2"/>
      <c r="M220" s="2"/>
      <c r="N220" s="2"/>
      <c r="O220" s="2"/>
      <c r="P220" s="2"/>
      <c r="Q220" s="2"/>
      <c r="R220" s="2"/>
      <c r="S220" s="2"/>
      <c r="T220" s="2"/>
      <c r="U220" s="2"/>
      <c r="V220" s="2"/>
      <c r="W220" s="2"/>
      <c r="X220" s="2"/>
    </row>
    <row r="221" spans="1:24" ht="15.75" customHeight="1">
      <c r="A221" s="2"/>
      <c r="B221" s="2"/>
      <c r="C221" s="2"/>
      <c r="D221" s="16"/>
      <c r="E221" s="2"/>
      <c r="F221" s="2"/>
      <c r="G221" s="2"/>
      <c r="H221" s="2"/>
      <c r="I221" s="2"/>
      <c r="J221" s="2"/>
      <c r="K221" s="2"/>
      <c r="L221" s="2"/>
      <c r="M221" s="2"/>
      <c r="N221" s="2"/>
      <c r="O221" s="2"/>
      <c r="P221" s="2"/>
      <c r="Q221" s="2"/>
      <c r="R221" s="2"/>
      <c r="S221" s="2"/>
      <c r="T221" s="2"/>
      <c r="U221" s="2"/>
      <c r="V221" s="2"/>
      <c r="W221" s="2"/>
      <c r="X221" s="2"/>
    </row>
    <row r="222" spans="1:24" ht="15.75" customHeight="1">
      <c r="A222" s="2"/>
      <c r="B222" s="2"/>
      <c r="C222" s="2"/>
      <c r="D222" s="16"/>
      <c r="E222" s="2"/>
      <c r="F222" s="2"/>
      <c r="G222" s="2"/>
      <c r="H222" s="2"/>
      <c r="I222" s="2"/>
      <c r="J222" s="2"/>
      <c r="K222" s="2"/>
      <c r="L222" s="2"/>
      <c r="M222" s="2"/>
      <c r="N222" s="2"/>
      <c r="O222" s="2"/>
      <c r="P222" s="2"/>
      <c r="Q222" s="2"/>
      <c r="R222" s="2"/>
      <c r="S222" s="2"/>
      <c r="T222" s="2"/>
      <c r="U222" s="2"/>
      <c r="V222" s="2"/>
      <c r="W222" s="2"/>
      <c r="X222" s="2"/>
    </row>
    <row r="223" spans="1:24" ht="15.75" customHeight="1">
      <c r="A223" s="2"/>
      <c r="B223" s="2"/>
      <c r="C223" s="2"/>
      <c r="D223" s="16"/>
      <c r="E223" s="2"/>
      <c r="F223" s="2"/>
      <c r="G223" s="2"/>
      <c r="H223" s="2"/>
      <c r="I223" s="2"/>
      <c r="J223" s="2"/>
      <c r="K223" s="2"/>
      <c r="L223" s="2"/>
      <c r="M223" s="2"/>
      <c r="N223" s="2"/>
      <c r="O223" s="2"/>
      <c r="P223" s="2"/>
      <c r="Q223" s="2"/>
      <c r="R223" s="2"/>
      <c r="S223" s="2"/>
      <c r="T223" s="2"/>
      <c r="U223" s="2"/>
      <c r="V223" s="2"/>
      <c r="W223" s="2"/>
      <c r="X223" s="2"/>
    </row>
    <row r="224" spans="1:24" ht="15.75" customHeight="1">
      <c r="A224" s="2"/>
      <c r="B224" s="2"/>
      <c r="C224" s="2"/>
      <c r="D224" s="16"/>
      <c r="E224" s="2"/>
      <c r="F224" s="2"/>
      <c r="G224" s="2"/>
      <c r="H224" s="2"/>
      <c r="I224" s="2"/>
      <c r="J224" s="2"/>
      <c r="K224" s="2"/>
      <c r="L224" s="2"/>
      <c r="M224" s="2"/>
      <c r="N224" s="2"/>
      <c r="O224" s="2"/>
      <c r="P224" s="2"/>
      <c r="Q224" s="2"/>
      <c r="R224" s="2"/>
      <c r="S224" s="2"/>
      <c r="T224" s="2"/>
      <c r="U224" s="2"/>
      <c r="V224" s="2"/>
      <c r="W224" s="2"/>
      <c r="X224" s="2"/>
    </row>
    <row r="225" spans="1:24" ht="15.75" customHeight="1">
      <c r="A225" s="2"/>
      <c r="B225" s="2"/>
      <c r="C225" s="2"/>
      <c r="D225" s="16"/>
      <c r="E225" s="2"/>
      <c r="F225" s="2"/>
      <c r="G225" s="2"/>
      <c r="H225" s="2"/>
      <c r="I225" s="2"/>
      <c r="J225" s="2"/>
      <c r="K225" s="2"/>
      <c r="L225" s="2"/>
      <c r="M225" s="2"/>
      <c r="N225" s="2"/>
      <c r="O225" s="2"/>
      <c r="P225" s="2"/>
      <c r="Q225" s="2"/>
      <c r="R225" s="2"/>
      <c r="S225" s="2"/>
      <c r="T225" s="2"/>
      <c r="U225" s="2"/>
      <c r="V225" s="2"/>
      <c r="W225" s="2"/>
      <c r="X225" s="2"/>
    </row>
    <row r="226" spans="1:24" ht="15.75" customHeight="1">
      <c r="A226" s="2"/>
      <c r="B226" s="2"/>
      <c r="C226" s="2"/>
      <c r="D226" s="16"/>
      <c r="E226" s="2"/>
      <c r="F226" s="2"/>
      <c r="G226" s="2"/>
      <c r="H226" s="2"/>
      <c r="I226" s="2"/>
      <c r="J226" s="2"/>
      <c r="K226" s="2"/>
      <c r="L226" s="2"/>
      <c r="M226" s="2"/>
      <c r="N226" s="2"/>
      <c r="O226" s="2"/>
      <c r="P226" s="2"/>
      <c r="Q226" s="2"/>
      <c r="R226" s="2"/>
      <c r="S226" s="2"/>
      <c r="T226" s="2"/>
      <c r="U226" s="2"/>
      <c r="V226" s="2"/>
      <c r="W226" s="2"/>
      <c r="X226" s="2"/>
    </row>
    <row r="227" spans="1:24" ht="15.75" customHeight="1">
      <c r="A227" s="2"/>
      <c r="B227" s="2"/>
      <c r="C227" s="2"/>
      <c r="D227" s="16"/>
      <c r="E227" s="2"/>
      <c r="F227" s="2"/>
      <c r="G227" s="2"/>
      <c r="H227" s="2"/>
      <c r="I227" s="2"/>
      <c r="J227" s="2"/>
      <c r="K227" s="2"/>
      <c r="L227" s="2"/>
      <c r="M227" s="2"/>
      <c r="N227" s="2"/>
      <c r="O227" s="2"/>
      <c r="P227" s="2"/>
      <c r="Q227" s="2"/>
      <c r="R227" s="2"/>
      <c r="S227" s="2"/>
      <c r="T227" s="2"/>
      <c r="U227" s="2"/>
      <c r="V227" s="2"/>
      <c r="W227" s="2"/>
      <c r="X227" s="2"/>
    </row>
    <row r="228" spans="1:24" ht="15.75" customHeight="1">
      <c r="A228" s="2"/>
      <c r="B228" s="2"/>
      <c r="C228" s="2"/>
      <c r="D228" s="16"/>
      <c r="E228" s="2"/>
      <c r="F228" s="2"/>
      <c r="G228" s="2"/>
      <c r="H228" s="2"/>
      <c r="I228" s="2"/>
      <c r="J228" s="2"/>
      <c r="K228" s="2"/>
      <c r="L228" s="2"/>
      <c r="M228" s="2"/>
      <c r="N228" s="2"/>
      <c r="O228" s="2"/>
      <c r="P228" s="2"/>
      <c r="Q228" s="2"/>
      <c r="R228" s="2"/>
      <c r="S228" s="2"/>
      <c r="T228" s="2"/>
      <c r="U228" s="2"/>
      <c r="V228" s="2"/>
      <c r="W228" s="2"/>
      <c r="X228" s="2"/>
    </row>
    <row r="229" spans="1:24" ht="15.75" customHeight="1">
      <c r="A229" s="2"/>
      <c r="B229" s="2"/>
      <c r="C229" s="2"/>
      <c r="D229" s="16"/>
      <c r="E229" s="2"/>
      <c r="F229" s="2"/>
      <c r="G229" s="2"/>
      <c r="H229" s="2"/>
      <c r="I229" s="2"/>
      <c r="J229" s="2"/>
      <c r="K229" s="2"/>
      <c r="L229" s="2"/>
      <c r="M229" s="2"/>
      <c r="N229" s="2"/>
      <c r="O229" s="2"/>
      <c r="P229" s="2"/>
      <c r="Q229" s="2"/>
      <c r="R229" s="2"/>
      <c r="S229" s="2"/>
      <c r="T229" s="2"/>
      <c r="U229" s="2"/>
      <c r="V229" s="2"/>
      <c r="W229" s="2"/>
      <c r="X229" s="2"/>
    </row>
    <row r="230" spans="1:24" ht="15.75" customHeight="1">
      <c r="A230" s="2"/>
      <c r="B230" s="2"/>
      <c r="C230" s="2"/>
      <c r="D230" s="16"/>
      <c r="E230" s="2"/>
      <c r="F230" s="2"/>
      <c r="G230" s="2"/>
      <c r="H230" s="2"/>
      <c r="I230" s="2"/>
      <c r="J230" s="2"/>
      <c r="K230" s="2"/>
      <c r="L230" s="2"/>
      <c r="M230" s="2"/>
      <c r="N230" s="2"/>
      <c r="O230" s="2"/>
      <c r="P230" s="2"/>
      <c r="Q230" s="2"/>
      <c r="R230" s="2"/>
      <c r="S230" s="2"/>
      <c r="T230" s="2"/>
      <c r="U230" s="2"/>
      <c r="V230" s="2"/>
      <c r="W230" s="2"/>
      <c r="X230" s="2"/>
    </row>
    <row r="231" spans="1:24" ht="15.75" customHeight="1">
      <c r="A231" s="2"/>
      <c r="B231" s="2"/>
      <c r="C231" s="2"/>
      <c r="D231" s="16"/>
      <c r="E231" s="2"/>
      <c r="F231" s="2"/>
      <c r="G231" s="2"/>
      <c r="H231" s="2"/>
      <c r="I231" s="2"/>
      <c r="J231" s="2"/>
      <c r="K231" s="2"/>
      <c r="L231" s="2"/>
      <c r="M231" s="2"/>
      <c r="N231" s="2"/>
      <c r="O231" s="2"/>
      <c r="P231" s="2"/>
      <c r="Q231" s="2"/>
      <c r="R231" s="2"/>
      <c r="S231" s="2"/>
      <c r="T231" s="2"/>
      <c r="U231" s="2"/>
      <c r="V231" s="2"/>
      <c r="W231" s="2"/>
      <c r="X231" s="2"/>
    </row>
    <row r="232" spans="1:24" ht="15.75" customHeight="1">
      <c r="A232" s="2"/>
      <c r="B232" s="2"/>
      <c r="C232" s="2"/>
      <c r="D232" s="16"/>
      <c r="E232" s="2"/>
      <c r="F232" s="2"/>
      <c r="G232" s="2"/>
      <c r="H232" s="2"/>
      <c r="I232" s="2"/>
      <c r="J232" s="2"/>
      <c r="K232" s="2"/>
      <c r="L232" s="2"/>
      <c r="M232" s="2"/>
      <c r="N232" s="2"/>
      <c r="O232" s="2"/>
      <c r="P232" s="2"/>
      <c r="Q232" s="2"/>
      <c r="R232" s="2"/>
      <c r="S232" s="2"/>
      <c r="T232" s="2"/>
      <c r="U232" s="2"/>
      <c r="V232" s="2"/>
      <c r="W232" s="2"/>
      <c r="X232" s="2"/>
    </row>
    <row r="233" spans="1:24" ht="15.75" customHeight="1">
      <c r="A233" s="2"/>
      <c r="B233" s="2"/>
      <c r="C233" s="2"/>
      <c r="D233" s="16"/>
      <c r="E233" s="2"/>
      <c r="F233" s="2"/>
      <c r="G233" s="2"/>
      <c r="H233" s="2"/>
      <c r="I233" s="2"/>
      <c r="J233" s="2"/>
      <c r="K233" s="2"/>
      <c r="L233" s="2"/>
      <c r="M233" s="2"/>
      <c r="N233" s="2"/>
      <c r="O233" s="2"/>
      <c r="P233" s="2"/>
      <c r="Q233" s="2"/>
      <c r="R233" s="2"/>
      <c r="S233" s="2"/>
      <c r="T233" s="2"/>
      <c r="U233" s="2"/>
      <c r="V233" s="2"/>
      <c r="W233" s="2"/>
      <c r="X233" s="2"/>
    </row>
    <row r="234" spans="1:24" ht="15.75" customHeight="1">
      <c r="A234" s="2"/>
      <c r="B234" s="2"/>
      <c r="C234" s="2"/>
      <c r="D234" s="16"/>
      <c r="E234" s="2"/>
      <c r="F234" s="2"/>
      <c r="G234" s="2"/>
      <c r="H234" s="2"/>
      <c r="I234" s="2"/>
      <c r="J234" s="2"/>
      <c r="K234" s="2"/>
      <c r="L234" s="2"/>
      <c r="M234" s="2"/>
      <c r="N234" s="2"/>
      <c r="O234" s="2"/>
      <c r="P234" s="2"/>
      <c r="Q234" s="2"/>
      <c r="R234" s="2"/>
      <c r="S234" s="2"/>
      <c r="T234" s="2"/>
      <c r="U234" s="2"/>
      <c r="V234" s="2"/>
      <c r="W234" s="2"/>
      <c r="X234" s="2"/>
    </row>
    <row r="235" spans="1:24" ht="15.75" customHeight="1">
      <c r="A235" s="2"/>
      <c r="B235" s="2"/>
      <c r="C235" s="2"/>
      <c r="D235" s="16"/>
      <c r="E235" s="2"/>
      <c r="F235" s="2"/>
      <c r="G235" s="2"/>
      <c r="H235" s="2"/>
      <c r="I235" s="2"/>
      <c r="J235" s="2"/>
      <c r="K235" s="2"/>
      <c r="L235" s="2"/>
      <c r="M235" s="2"/>
      <c r="N235" s="2"/>
      <c r="O235" s="2"/>
      <c r="P235" s="2"/>
      <c r="Q235" s="2"/>
      <c r="R235" s="2"/>
      <c r="S235" s="2"/>
      <c r="T235" s="2"/>
      <c r="U235" s="2"/>
      <c r="V235" s="2"/>
      <c r="W235" s="2"/>
      <c r="X235" s="2"/>
    </row>
    <row r="236" spans="1:24" ht="15.75" customHeight="1">
      <c r="A236" s="2"/>
      <c r="B236" s="2"/>
      <c r="C236" s="2"/>
      <c r="D236" s="16"/>
      <c r="E236" s="2"/>
      <c r="F236" s="2"/>
      <c r="G236" s="2"/>
      <c r="H236" s="2"/>
      <c r="I236" s="2"/>
      <c r="J236" s="2"/>
      <c r="K236" s="2"/>
      <c r="L236" s="2"/>
      <c r="M236" s="2"/>
      <c r="N236" s="2"/>
      <c r="O236" s="2"/>
      <c r="P236" s="2"/>
      <c r="Q236" s="2"/>
      <c r="R236" s="2"/>
      <c r="S236" s="2"/>
      <c r="T236" s="2"/>
      <c r="U236" s="2"/>
      <c r="V236" s="2"/>
      <c r="W236" s="2"/>
      <c r="X236" s="2"/>
    </row>
    <row r="237" spans="1:24" ht="15.75" customHeight="1">
      <c r="A237" s="2"/>
      <c r="B237" s="2"/>
      <c r="C237" s="2"/>
      <c r="D237" s="16"/>
      <c r="E237" s="2"/>
      <c r="F237" s="2"/>
      <c r="G237" s="2"/>
      <c r="H237" s="2"/>
      <c r="I237" s="2"/>
      <c r="J237" s="2"/>
      <c r="K237" s="2"/>
      <c r="L237" s="2"/>
      <c r="M237" s="2"/>
      <c r="N237" s="2"/>
      <c r="O237" s="2"/>
      <c r="P237" s="2"/>
      <c r="Q237" s="2"/>
      <c r="R237" s="2"/>
      <c r="S237" s="2"/>
      <c r="T237" s="2"/>
      <c r="U237" s="2"/>
      <c r="V237" s="2"/>
      <c r="W237" s="2"/>
      <c r="X237" s="2"/>
    </row>
    <row r="238" spans="1:24" ht="15.75" customHeight="1">
      <c r="A238" s="2"/>
      <c r="B238" s="2"/>
      <c r="C238" s="2"/>
      <c r="D238" s="16"/>
      <c r="E238" s="2"/>
      <c r="F238" s="2"/>
      <c r="G238" s="2"/>
      <c r="H238" s="2"/>
      <c r="I238" s="2"/>
      <c r="J238" s="2"/>
      <c r="K238" s="2"/>
      <c r="L238" s="2"/>
      <c r="M238" s="2"/>
      <c r="N238" s="2"/>
      <c r="O238" s="2"/>
      <c r="P238" s="2"/>
      <c r="Q238" s="2"/>
      <c r="R238" s="2"/>
      <c r="S238" s="2"/>
      <c r="T238" s="2"/>
      <c r="U238" s="2"/>
      <c r="V238" s="2"/>
      <c r="W238" s="2"/>
      <c r="X238" s="2"/>
    </row>
    <row r="239" spans="1:24" ht="15.75" customHeight="1">
      <c r="A239" s="2"/>
      <c r="B239" s="2"/>
      <c r="C239" s="2"/>
      <c r="D239" s="16"/>
      <c r="E239" s="2"/>
      <c r="F239" s="2"/>
      <c r="G239" s="2"/>
      <c r="H239" s="2"/>
      <c r="I239" s="2"/>
      <c r="J239" s="2"/>
      <c r="K239" s="2"/>
      <c r="L239" s="2"/>
      <c r="M239" s="2"/>
      <c r="N239" s="2"/>
      <c r="O239" s="2"/>
      <c r="P239" s="2"/>
      <c r="Q239" s="2"/>
      <c r="R239" s="2"/>
      <c r="S239" s="2"/>
      <c r="T239" s="2"/>
      <c r="U239" s="2"/>
      <c r="V239" s="2"/>
      <c r="W239" s="2"/>
      <c r="X239" s="2"/>
    </row>
    <row r="240" spans="1:24" ht="15.75" customHeight="1">
      <c r="A240" s="2"/>
      <c r="B240" s="2"/>
      <c r="C240" s="2"/>
      <c r="D240" s="16"/>
      <c r="E240" s="2"/>
      <c r="F240" s="2"/>
      <c r="G240" s="2"/>
      <c r="H240" s="2"/>
      <c r="I240" s="2"/>
      <c r="J240" s="2"/>
      <c r="K240" s="2"/>
      <c r="L240" s="2"/>
      <c r="M240" s="2"/>
      <c r="N240" s="2"/>
      <c r="O240" s="2"/>
      <c r="P240" s="2"/>
      <c r="Q240" s="2"/>
      <c r="R240" s="2"/>
      <c r="S240" s="2"/>
      <c r="T240" s="2"/>
      <c r="U240" s="2"/>
      <c r="V240" s="2"/>
      <c r="W240" s="2"/>
      <c r="X240" s="2"/>
    </row>
    <row r="241" spans="1:24" ht="15.75" customHeight="1">
      <c r="A241" s="2"/>
      <c r="B241" s="2"/>
      <c r="C241" s="2"/>
      <c r="D241" s="16"/>
      <c r="E241" s="2"/>
      <c r="F241" s="2"/>
      <c r="G241" s="2"/>
      <c r="H241" s="2"/>
      <c r="I241" s="2"/>
      <c r="J241" s="2"/>
      <c r="K241" s="2"/>
      <c r="L241" s="2"/>
      <c r="M241" s="2"/>
      <c r="N241" s="2"/>
      <c r="O241" s="2"/>
      <c r="P241" s="2"/>
      <c r="Q241" s="2"/>
      <c r="R241" s="2"/>
      <c r="S241" s="2"/>
      <c r="T241" s="2"/>
      <c r="U241" s="2"/>
      <c r="V241" s="2"/>
      <c r="W241" s="2"/>
      <c r="X241" s="2"/>
    </row>
    <row r="242" spans="1:24" ht="15.75" customHeight="1">
      <c r="A242" s="2"/>
      <c r="B242" s="2"/>
      <c r="C242" s="2"/>
      <c r="D242" s="16"/>
      <c r="E242" s="2"/>
      <c r="F242" s="2"/>
      <c r="G242" s="2"/>
      <c r="H242" s="2"/>
      <c r="I242" s="2"/>
      <c r="J242" s="2"/>
      <c r="K242" s="2"/>
      <c r="L242" s="2"/>
      <c r="M242" s="2"/>
      <c r="N242" s="2"/>
      <c r="O242" s="2"/>
      <c r="P242" s="2"/>
      <c r="Q242" s="2"/>
      <c r="R242" s="2"/>
      <c r="S242" s="2"/>
      <c r="T242" s="2"/>
      <c r="U242" s="2"/>
      <c r="V242" s="2"/>
      <c r="W242" s="2"/>
      <c r="X242" s="2"/>
    </row>
    <row r="243" spans="1:24" ht="15.75" customHeight="1">
      <c r="A243" s="2"/>
      <c r="B243" s="2"/>
      <c r="C243" s="2"/>
      <c r="D243" s="16"/>
      <c r="E243" s="2"/>
      <c r="F243" s="2"/>
      <c r="G243" s="2"/>
      <c r="H243" s="2"/>
      <c r="I243" s="2"/>
      <c r="J243" s="2"/>
      <c r="K243" s="2"/>
      <c r="L243" s="2"/>
      <c r="M243" s="2"/>
      <c r="N243" s="2"/>
      <c r="O243" s="2"/>
      <c r="P243" s="2"/>
      <c r="Q243" s="2"/>
      <c r="R243" s="2"/>
      <c r="S243" s="2"/>
      <c r="T243" s="2"/>
      <c r="U243" s="2"/>
      <c r="V243" s="2"/>
      <c r="W243" s="2"/>
      <c r="X243" s="2"/>
    </row>
    <row r="244" spans="1:24" ht="15.75" customHeight="1">
      <c r="A244" s="2"/>
      <c r="B244" s="2"/>
      <c r="C244" s="2"/>
      <c r="D244" s="16"/>
      <c r="E244" s="2"/>
      <c r="F244" s="2"/>
      <c r="G244" s="2"/>
      <c r="H244" s="2"/>
      <c r="I244" s="2"/>
      <c r="J244" s="2"/>
      <c r="K244" s="2"/>
      <c r="L244" s="2"/>
      <c r="M244" s="2"/>
      <c r="N244" s="2"/>
      <c r="O244" s="2"/>
      <c r="P244" s="2"/>
      <c r="Q244" s="2"/>
      <c r="R244" s="2"/>
      <c r="S244" s="2"/>
      <c r="T244" s="2"/>
      <c r="U244" s="2"/>
      <c r="V244" s="2"/>
      <c r="W244" s="2"/>
      <c r="X244" s="2"/>
    </row>
    <row r="245" spans="1:24" ht="15.75" customHeight="1">
      <c r="A245" s="2"/>
      <c r="B245" s="2"/>
      <c r="C245" s="2"/>
      <c r="D245" s="16"/>
      <c r="E245" s="2"/>
      <c r="F245" s="2"/>
      <c r="G245" s="2"/>
      <c r="H245" s="2"/>
      <c r="I245" s="2"/>
      <c r="J245" s="2"/>
      <c r="K245" s="2"/>
      <c r="L245" s="2"/>
      <c r="M245" s="2"/>
      <c r="N245" s="2"/>
      <c r="O245" s="2"/>
      <c r="P245" s="2"/>
      <c r="Q245" s="2"/>
      <c r="R245" s="2"/>
      <c r="S245" s="2"/>
      <c r="T245" s="2"/>
      <c r="U245" s="2"/>
      <c r="V245" s="2"/>
      <c r="W245" s="2"/>
      <c r="X245" s="2"/>
    </row>
    <row r="246" spans="1:24" ht="15.75" customHeight="1">
      <c r="A246" s="2"/>
      <c r="B246" s="2"/>
      <c r="C246" s="2"/>
      <c r="D246" s="16"/>
      <c r="E246" s="2"/>
      <c r="F246" s="2"/>
      <c r="G246" s="2"/>
      <c r="H246" s="2"/>
      <c r="I246" s="2"/>
      <c r="J246" s="2"/>
      <c r="K246" s="2"/>
      <c r="L246" s="2"/>
      <c r="M246" s="2"/>
      <c r="N246" s="2"/>
      <c r="O246" s="2"/>
      <c r="P246" s="2"/>
      <c r="Q246" s="2"/>
      <c r="R246" s="2"/>
      <c r="S246" s="2"/>
      <c r="T246" s="2"/>
      <c r="U246" s="2"/>
      <c r="V246" s="2"/>
      <c r="W246" s="2"/>
      <c r="X246" s="2"/>
    </row>
    <row r="247" spans="1:24" ht="15.75" customHeight="1">
      <c r="A247" s="2"/>
      <c r="B247" s="2"/>
      <c r="C247" s="2"/>
      <c r="D247" s="16"/>
      <c r="E247" s="2"/>
      <c r="F247" s="2"/>
      <c r="G247" s="2"/>
      <c r="H247" s="2"/>
      <c r="I247" s="2"/>
      <c r="J247" s="2"/>
      <c r="K247" s="2"/>
      <c r="L247" s="2"/>
      <c r="M247" s="2"/>
      <c r="N247" s="2"/>
      <c r="O247" s="2"/>
      <c r="P247" s="2"/>
      <c r="Q247" s="2"/>
      <c r="R247" s="2"/>
      <c r="S247" s="2"/>
      <c r="T247" s="2"/>
      <c r="U247" s="2"/>
      <c r="V247" s="2"/>
      <c r="W247" s="2"/>
      <c r="X247" s="2"/>
    </row>
    <row r="248" spans="1:24" ht="15.75" customHeight="1">
      <c r="A248" s="2"/>
      <c r="B248" s="2"/>
      <c r="C248" s="2"/>
      <c r="D248" s="16"/>
      <c r="E248" s="2"/>
      <c r="F248" s="2"/>
      <c r="G248" s="2"/>
      <c r="H248" s="2"/>
      <c r="I248" s="2"/>
      <c r="J248" s="2"/>
      <c r="K248" s="2"/>
      <c r="L248" s="2"/>
      <c r="M248" s="2"/>
      <c r="N248" s="2"/>
      <c r="O248" s="2"/>
      <c r="P248" s="2"/>
      <c r="Q248" s="2"/>
      <c r="R248" s="2"/>
      <c r="S248" s="2"/>
      <c r="T248" s="2"/>
      <c r="U248" s="2"/>
      <c r="V248" s="2"/>
      <c r="W248" s="2"/>
      <c r="X248" s="2"/>
    </row>
    <row r="249" spans="1:24" ht="15.75" customHeight="1">
      <c r="A249" s="2"/>
      <c r="B249" s="2"/>
      <c r="C249" s="2"/>
      <c r="D249" s="16"/>
      <c r="E249" s="2"/>
      <c r="F249" s="2"/>
      <c r="G249" s="2"/>
      <c r="H249" s="2"/>
      <c r="I249" s="2"/>
      <c r="J249" s="2"/>
      <c r="K249" s="2"/>
      <c r="L249" s="2"/>
      <c r="M249" s="2"/>
      <c r="N249" s="2"/>
      <c r="O249" s="2"/>
      <c r="P249" s="2"/>
      <c r="Q249" s="2"/>
      <c r="R249" s="2"/>
      <c r="S249" s="2"/>
      <c r="T249" s="2"/>
      <c r="U249" s="2"/>
      <c r="V249" s="2"/>
      <c r="W249" s="2"/>
      <c r="X249" s="2"/>
    </row>
    <row r="250" spans="1:24" ht="15.75" customHeight="1">
      <c r="A250" s="2"/>
      <c r="B250" s="2"/>
      <c r="C250" s="2"/>
      <c r="D250" s="16"/>
      <c r="E250" s="2"/>
      <c r="F250" s="2"/>
      <c r="G250" s="2"/>
      <c r="H250" s="2"/>
      <c r="I250" s="2"/>
      <c r="J250" s="2"/>
      <c r="K250" s="2"/>
      <c r="L250" s="2"/>
      <c r="M250" s="2"/>
      <c r="N250" s="2"/>
      <c r="O250" s="2"/>
      <c r="P250" s="2"/>
      <c r="Q250" s="2"/>
      <c r="R250" s="2"/>
      <c r="S250" s="2"/>
      <c r="T250" s="2"/>
      <c r="U250" s="2"/>
      <c r="V250" s="2"/>
      <c r="W250" s="2"/>
      <c r="X250" s="2"/>
    </row>
    <row r="251" spans="1:24" ht="15.75" customHeight="1">
      <c r="A251" s="2"/>
      <c r="B251" s="2"/>
      <c r="C251" s="2"/>
      <c r="D251" s="16"/>
      <c r="E251" s="2"/>
      <c r="F251" s="2"/>
      <c r="G251" s="2"/>
      <c r="H251" s="2"/>
      <c r="I251" s="2"/>
      <c r="J251" s="2"/>
      <c r="K251" s="2"/>
      <c r="L251" s="2"/>
      <c r="M251" s="2"/>
      <c r="N251" s="2"/>
      <c r="O251" s="2"/>
      <c r="P251" s="2"/>
      <c r="Q251" s="2"/>
      <c r="R251" s="2"/>
      <c r="S251" s="2"/>
      <c r="T251" s="2"/>
      <c r="U251" s="2"/>
      <c r="V251" s="2"/>
      <c r="W251" s="2"/>
      <c r="X251" s="2"/>
    </row>
    <row r="252" spans="1:24" ht="15.75" customHeight="1">
      <c r="A252" s="2"/>
      <c r="B252" s="2"/>
      <c r="C252" s="2"/>
      <c r="D252" s="16"/>
      <c r="E252" s="2"/>
      <c r="F252" s="2"/>
      <c r="G252" s="2"/>
      <c r="H252" s="2"/>
      <c r="I252" s="2"/>
      <c r="J252" s="2"/>
      <c r="K252" s="2"/>
      <c r="L252" s="2"/>
      <c r="M252" s="2"/>
      <c r="N252" s="2"/>
      <c r="O252" s="2"/>
      <c r="P252" s="2"/>
      <c r="Q252" s="2"/>
      <c r="R252" s="2"/>
      <c r="S252" s="2"/>
      <c r="T252" s="2"/>
      <c r="U252" s="2"/>
      <c r="V252" s="2"/>
      <c r="W252" s="2"/>
      <c r="X252" s="2"/>
    </row>
    <row r="253" spans="1:24"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row>
    <row r="254" spans="1:2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row>
    <row r="255" spans="1:24"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row>
    <row r="256" spans="1:24"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row>
    <row r="257" spans="1:24"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row>
    <row r="258" spans="1:24"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row>
    <row r="259" spans="1:24"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row>
    <row r="260" spans="1:24"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row>
    <row r="261" spans="1:24"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row>
    <row r="262" spans="1:24"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row>
    <row r="263" spans="1:24"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row>
    <row r="264" spans="1:2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row>
    <row r="265" spans="1:24"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row>
    <row r="266" spans="1:24"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row>
    <row r="267" spans="1:24"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row>
    <row r="268" spans="1:24"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row>
    <row r="269" spans="1:24"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row>
    <row r="270" spans="1:24"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row>
    <row r="271" spans="1:24"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row>
    <row r="272" spans="1:24"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row>
    <row r="273" spans="1:24"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row>
    <row r="274" spans="1:2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row>
    <row r="275" spans="1:24"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row>
    <row r="276" spans="1:24"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row>
    <row r="277" spans="1:24"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row>
    <row r="278" spans="1:24"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row>
    <row r="279" spans="1:24"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row>
    <row r="280" spans="1:24"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row>
    <row r="281" spans="1:24"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row>
    <row r="282" spans="1:24"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row>
    <row r="283" spans="1:24"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row>
    <row r="284" spans="1:2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row>
    <row r="285" spans="1:24"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row>
    <row r="286" spans="1:24"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row>
    <row r="287" spans="1:24"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row>
    <row r="288" spans="1:24"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row>
    <row r="289" spans="1:24"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row>
    <row r="290" spans="1:24"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row>
    <row r="291" spans="1:24"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row>
    <row r="292" spans="1:24"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row>
    <row r="293" spans="1:24"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row>
    <row r="294" spans="1:2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row>
    <row r="295" spans="1:24"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row>
    <row r="296" spans="1:24"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row>
    <row r="297" spans="1:24"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row>
    <row r="298" spans="1:24"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row>
    <row r="299" spans="1:24"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row>
    <row r="300" spans="1:24"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row>
    <row r="301" spans="1:24"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row>
    <row r="302" spans="1:24"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row>
    <row r="303" spans="1:24"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row>
    <row r="304" spans="1:2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row>
    <row r="305" spans="1:24"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row>
    <row r="306" spans="1:24"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row>
    <row r="307" spans="1:24"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row>
    <row r="308" spans="1:24"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row>
    <row r="309" spans="1:24"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row>
    <row r="310" spans="1:24"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row>
    <row r="311" spans="1:24"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row>
    <row r="312" spans="1:24"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row>
    <row r="313" spans="1:24"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row>
    <row r="314" spans="1:2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row>
    <row r="315" spans="1:24"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row>
    <row r="316" spans="1:24"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row>
    <row r="317" spans="1:24"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row>
    <row r="318" spans="1:24"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row>
    <row r="319" spans="1:24"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row>
    <row r="320" spans="1:24"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row>
    <row r="321" spans="1:24"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row>
    <row r="322" spans="1:24"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row>
    <row r="323" spans="1:24"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row>
    <row r="324" spans="1: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row>
    <row r="325" spans="1:24"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row>
    <row r="326" spans="1:24"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row>
    <row r="327" spans="1:24"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row>
    <row r="328" spans="1:24"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row>
    <row r="329" spans="1:24"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row>
    <row r="330" spans="1:24"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row>
    <row r="331" spans="1:24"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row>
    <row r="332" spans="1:24"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row>
    <row r="333" spans="1:24"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row>
    <row r="334" spans="1:2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row>
    <row r="335" spans="1:24"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row>
    <row r="336" spans="1:24"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row>
    <row r="337" spans="1:24"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row>
    <row r="338" spans="1:24"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row>
    <row r="339" spans="1:24"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row>
    <row r="340" spans="1:24"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row>
    <row r="341" spans="1:24"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row>
    <row r="342" spans="1:24"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row>
    <row r="343" spans="1:24"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row>
    <row r="344" spans="1:2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row>
    <row r="345" spans="1:24"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row>
    <row r="346" spans="1:24"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row>
    <row r="347" spans="1:24"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row>
    <row r="348" spans="1:24"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row>
    <row r="349" spans="1:24"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row>
    <row r="350" spans="1:24"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row>
    <row r="351" spans="1:24"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row>
    <row r="352" spans="1:24"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row>
    <row r="353" spans="1:24"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row>
    <row r="354" spans="1:2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row>
    <row r="355" spans="1:24"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row>
    <row r="356" spans="1:24"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row>
    <row r="357" spans="1:24"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row>
    <row r="358" spans="1:24"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row>
    <row r="359" spans="1:24"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row>
    <row r="360" spans="1:24"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row>
    <row r="361" spans="1:24"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row>
    <row r="362" spans="1:24"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row>
    <row r="363" spans="1:24"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row>
    <row r="364" spans="1:2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row>
    <row r="365" spans="1:24"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row>
    <row r="366" spans="1:24"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row>
    <row r="367" spans="1:24"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row>
    <row r="368" spans="1:24"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row>
    <row r="369" spans="1:24"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row>
    <row r="370" spans="1:24"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row>
    <row r="371" spans="1:24"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row>
    <row r="372" spans="1:24"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row>
    <row r="373" spans="1:24"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row>
    <row r="374" spans="1:2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row>
    <row r="375" spans="1:24"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row>
    <row r="376" spans="1:24"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row>
    <row r="377" spans="1:24"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row>
    <row r="378" spans="1:24"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row>
    <row r="379" spans="1:24"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row>
    <row r="380" spans="1:24"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row>
    <row r="381" spans="1:24"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row>
    <row r="382" spans="1:24"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row>
    <row r="383" spans="1:24"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row>
    <row r="384" spans="1:2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row>
    <row r="385" spans="1:24"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row>
    <row r="386" spans="1:24"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row>
    <row r="387" spans="1:24"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row>
    <row r="388" spans="1:24"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row>
    <row r="389" spans="1:24"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row>
    <row r="390" spans="1:24"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row>
    <row r="391" spans="1:24"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row>
    <row r="392" spans="1:24"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row>
    <row r="393" spans="1:24"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row>
    <row r="394" spans="1:2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row>
    <row r="395" spans="1:24"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row>
    <row r="396" spans="1:24"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row>
    <row r="397" spans="1:24"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row>
    <row r="398" spans="1:24"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row>
    <row r="399" spans="1:24"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row>
    <row r="400" spans="1:24"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row>
    <row r="401" spans="1:24"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row>
    <row r="402" spans="1:24"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row>
    <row r="403" spans="1:24"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row>
    <row r="404" spans="1:2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row>
    <row r="405" spans="1:24"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row>
    <row r="406" spans="1:24"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row>
    <row r="407" spans="1:24"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row>
    <row r="408" spans="1:24"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row>
    <row r="409" spans="1:24"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row>
    <row r="410" spans="1:24"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row>
    <row r="411" spans="1:24"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row>
    <row r="412" spans="1:24"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row>
    <row r="413" spans="1:24"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row>
    <row r="414" spans="1:2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row>
    <row r="415" spans="1:24"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row>
    <row r="416" spans="1:24"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row>
    <row r="417" spans="1:24"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row>
    <row r="418" spans="1:24"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row>
    <row r="419" spans="1:24"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row>
    <row r="420" spans="1:24"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row>
    <row r="421" spans="1:24"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row>
    <row r="422" spans="1:24"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row>
    <row r="423" spans="1:24"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row>
    <row r="424" spans="1: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row>
    <row r="425" spans="1:24"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row>
    <row r="426" spans="1:24"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row>
    <row r="427" spans="1:24"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row>
    <row r="428" spans="1:24"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row>
    <row r="429" spans="1:24"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row>
    <row r="430" spans="1:24"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row>
    <row r="431" spans="1:24"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row>
    <row r="432" spans="1:24"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row>
    <row r="433" spans="1:24"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row>
    <row r="434" spans="1:2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row>
    <row r="435" spans="1:24"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row>
    <row r="436" spans="1:24"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row>
    <row r="437" spans="1:24"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row>
    <row r="438" spans="1:24"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row>
    <row r="439" spans="1:24"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row>
    <row r="440" spans="1:24"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row>
    <row r="441" spans="1:24"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row>
    <row r="442" spans="1:24"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row>
    <row r="443" spans="1:24"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row>
    <row r="444" spans="1:2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row>
    <row r="445" spans="1:24"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row>
    <row r="446" spans="1:24"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row>
    <row r="447" spans="1:24"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row>
    <row r="448" spans="1:24"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row>
    <row r="449" spans="1:24"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row>
    <row r="450" spans="1:24"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row>
    <row r="451" spans="1:24"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row>
    <row r="452" spans="1:24"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row>
    <row r="453" spans="1:24"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row>
    <row r="454" spans="1:2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row>
    <row r="455" spans="1:24"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row>
    <row r="456" spans="1:24"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row>
    <row r="457" spans="1:24"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row>
    <row r="458" spans="1:24"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row>
    <row r="459" spans="1:24"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row>
    <row r="460" spans="1:24"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row>
    <row r="461" spans="1:24"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row>
    <row r="462" spans="1:24"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row>
    <row r="463" spans="1:24"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row>
    <row r="464" spans="1:2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row>
    <row r="465" spans="1:24"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row>
    <row r="466" spans="1:24"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row>
    <row r="467" spans="1:24"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row>
    <row r="468" spans="1:24"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row>
    <row r="469" spans="1:24"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row>
    <row r="470" spans="1:24"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row>
    <row r="471" spans="1:24"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row>
    <row r="472" spans="1:24"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row>
    <row r="473" spans="1:24"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row>
    <row r="474" spans="1:2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row>
    <row r="475" spans="1:24"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row>
    <row r="476" spans="1:24"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row>
    <row r="477" spans="1:24"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row>
    <row r="478" spans="1:24"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row>
    <row r="479" spans="1:24"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row>
    <row r="480" spans="1:24"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row>
    <row r="481" spans="1:24"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row>
    <row r="482" spans="1:24"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row>
    <row r="483" spans="1:24"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row>
    <row r="484" spans="1:2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row>
    <row r="485" spans="1:24"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row>
    <row r="486" spans="1:24"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row>
    <row r="487" spans="1:24"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row>
    <row r="488" spans="1:24"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row>
    <row r="489" spans="1:24"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row>
    <row r="490" spans="1:24"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row>
    <row r="491" spans="1:24"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row>
    <row r="492" spans="1:24"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row>
    <row r="493" spans="1:24"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row>
    <row r="494" spans="1:2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row>
    <row r="495" spans="1:24"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row>
    <row r="496" spans="1:24"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row>
    <row r="497" spans="1:24"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row>
    <row r="498" spans="1:24"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row>
    <row r="499" spans="1:24"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row>
    <row r="500" spans="1:24"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row>
    <row r="501" spans="1:24"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row>
    <row r="502" spans="1:24"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row>
    <row r="503" spans="1:24"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row>
    <row r="504" spans="1:2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row>
    <row r="505" spans="1:24"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row>
    <row r="506" spans="1:24"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row>
    <row r="507" spans="1:24"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row>
    <row r="508" spans="1:24"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row>
    <row r="509" spans="1:24"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row>
    <row r="510" spans="1:24"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row>
    <row r="511" spans="1:24"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row>
    <row r="512" spans="1:24"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row>
    <row r="513" spans="1:24"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row>
    <row r="514" spans="1:2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row>
    <row r="515" spans="1:24"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row>
    <row r="516" spans="1:24"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row>
    <row r="517" spans="1:24"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row>
    <row r="518" spans="1:24"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row>
    <row r="519" spans="1:24"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row>
    <row r="520" spans="1:24"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row>
    <row r="521" spans="1:24"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row>
    <row r="522" spans="1:24"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row>
    <row r="523" spans="1:24"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row>
    <row r="524" spans="1: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row>
    <row r="525" spans="1:24"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row>
    <row r="526" spans="1:24"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row>
    <row r="527" spans="1:24"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row>
    <row r="528" spans="1:24"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row>
    <row r="529" spans="1:24"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row>
    <row r="530" spans="1:24"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row>
    <row r="531" spans="1:24"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row>
    <row r="532" spans="1:24"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row>
    <row r="533" spans="1:24"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row>
    <row r="534" spans="1:2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row>
    <row r="535" spans="1:24"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row>
    <row r="536" spans="1:24"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row>
    <row r="537" spans="1:24"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row>
    <row r="538" spans="1:24"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row>
    <row r="539" spans="1:24"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row>
    <row r="540" spans="1:24"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row>
    <row r="541" spans="1:24"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row>
    <row r="542" spans="1:24"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row>
    <row r="543" spans="1:24"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row>
    <row r="544" spans="1:2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row>
    <row r="545" spans="1:24"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row>
    <row r="546" spans="1:24"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row>
    <row r="547" spans="1:24"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row>
    <row r="548" spans="1:24"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row>
    <row r="549" spans="1:24"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row>
    <row r="550" spans="1:24"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row>
    <row r="551" spans="1:24"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row>
    <row r="552" spans="1:24"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row>
    <row r="553" spans="1:24"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row>
    <row r="554" spans="1:2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row>
    <row r="555" spans="1:24"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row>
    <row r="556" spans="1:24"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row>
    <row r="557" spans="1:24"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row>
    <row r="558" spans="1:24"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row>
    <row r="559" spans="1:24"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row>
    <row r="560" spans="1:24"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row>
    <row r="561" spans="1:24"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row>
    <row r="562" spans="1:24"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row>
    <row r="563" spans="1:24"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row>
    <row r="564" spans="1:2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row>
    <row r="565" spans="1:24"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row>
    <row r="566" spans="1:24"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row>
    <row r="567" spans="1:24"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row>
    <row r="568" spans="1:24"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row>
    <row r="569" spans="1:24"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row>
    <row r="570" spans="1:24"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row>
    <row r="571" spans="1:24"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row>
    <row r="572" spans="1:24"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row>
    <row r="573" spans="1:24"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row>
    <row r="574" spans="1:2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row>
    <row r="575" spans="1:24"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row>
    <row r="576" spans="1:24"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row>
    <row r="577" spans="1:24"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row>
    <row r="578" spans="1:24"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row>
    <row r="579" spans="1:24"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row>
    <row r="580" spans="1:24"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row>
    <row r="581" spans="1:24"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row>
    <row r="582" spans="1:24"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row>
    <row r="583" spans="1:24"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row>
    <row r="584" spans="1:2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row>
    <row r="585" spans="1:24"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row>
    <row r="586" spans="1:24"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row>
    <row r="587" spans="1:24"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row>
    <row r="588" spans="1:24"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row>
    <row r="589" spans="1:24"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row>
    <row r="590" spans="1:24"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row>
    <row r="591" spans="1:24"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row>
    <row r="592" spans="1:24"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row>
    <row r="593" spans="1:24"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row>
    <row r="594" spans="1:2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row>
    <row r="595" spans="1:24"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row>
    <row r="596" spans="1:24"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row>
    <row r="597" spans="1:24"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row>
    <row r="598" spans="1:24"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row>
    <row r="599" spans="1:24"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row>
    <row r="600" spans="1:24"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row>
    <row r="601" spans="1:24"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row>
    <row r="602" spans="1:24"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row>
    <row r="603" spans="1:24"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row>
    <row r="604" spans="1:2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row>
    <row r="605" spans="1:24"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row>
    <row r="606" spans="1:24"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row>
    <row r="607" spans="1:24"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row>
    <row r="608" spans="1:24"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row>
    <row r="609" spans="1:24"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row>
    <row r="610" spans="1:24"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row>
    <row r="611" spans="1:24"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row>
    <row r="612" spans="1:24"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row>
    <row r="613" spans="1:24"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row>
    <row r="614" spans="1:2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row>
    <row r="615" spans="1:24"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row>
    <row r="616" spans="1:24"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row>
    <row r="617" spans="1:24"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row>
    <row r="618" spans="1:24"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row>
    <row r="619" spans="1:24"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row>
    <row r="620" spans="1:24"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row>
    <row r="621" spans="1:24"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row>
    <row r="622" spans="1:24"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row>
    <row r="623" spans="1:24"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row>
    <row r="624" spans="1: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row>
    <row r="625" spans="1:24"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row>
    <row r="626" spans="1:24"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row>
    <row r="627" spans="1:24"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row>
    <row r="628" spans="1:24"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row>
    <row r="629" spans="1:24"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row>
    <row r="630" spans="1:24"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row>
    <row r="631" spans="1:24"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row>
    <row r="632" spans="1:24"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row>
    <row r="633" spans="1:24"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row>
    <row r="634" spans="1:2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row>
    <row r="635" spans="1:24"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row>
    <row r="636" spans="1:24"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row>
    <row r="637" spans="1:24"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row>
    <row r="638" spans="1:24"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row>
    <row r="639" spans="1:24"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row>
    <row r="640" spans="1:24"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row>
    <row r="641" spans="1:24"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row>
    <row r="642" spans="1:24"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row>
    <row r="643" spans="1:24"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row>
    <row r="644" spans="1:2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row>
    <row r="645" spans="1:24"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row>
    <row r="646" spans="1:24"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row>
    <row r="647" spans="1:24"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row>
    <row r="648" spans="1:24"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row>
    <row r="649" spans="1:24"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row>
    <row r="650" spans="1:24"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row>
    <row r="651" spans="1:24"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row>
    <row r="652" spans="1:24"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row>
    <row r="653" spans="1:24"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row>
    <row r="654" spans="1:2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row>
    <row r="655" spans="1:24"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row>
    <row r="656" spans="1:24"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row>
    <row r="657" spans="1:24"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row>
    <row r="658" spans="1:24"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row>
    <row r="659" spans="1:24"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row>
    <row r="660" spans="1:24"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row>
    <row r="661" spans="1:24"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row>
    <row r="662" spans="1:24"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row>
    <row r="663" spans="1:24"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row>
    <row r="664" spans="1:2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row>
    <row r="665" spans="1:24"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row>
    <row r="666" spans="1:24"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row>
    <row r="667" spans="1:24"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row>
    <row r="668" spans="1:24"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row>
    <row r="669" spans="1:24"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row>
    <row r="670" spans="1:24"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row>
    <row r="671" spans="1:24"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row>
    <row r="672" spans="1:24"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row>
    <row r="673" spans="1:24"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row>
    <row r="674" spans="1:2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row>
    <row r="675" spans="1:24"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row>
    <row r="676" spans="1:24"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row>
    <row r="677" spans="1:24"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row>
    <row r="678" spans="1:24"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row>
    <row r="679" spans="1:24"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row>
    <row r="680" spans="1:24"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row>
    <row r="681" spans="1:24"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row>
    <row r="682" spans="1:24"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row>
    <row r="683" spans="1:24"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row>
    <row r="684" spans="1:2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row>
    <row r="685" spans="1:24"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row>
    <row r="686" spans="1:24"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row>
    <row r="687" spans="1:24"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row>
    <row r="688" spans="1:24"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row>
    <row r="689" spans="1:24"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row>
    <row r="690" spans="1:24"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row>
    <row r="691" spans="1:24"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row>
    <row r="692" spans="1:24"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row>
    <row r="693" spans="1:24"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row>
    <row r="694" spans="1:2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row>
    <row r="695" spans="1:24"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row>
    <row r="696" spans="1:24"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row>
    <row r="697" spans="1:24"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row>
    <row r="698" spans="1:24"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row>
    <row r="699" spans="1:24"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row>
    <row r="700" spans="1:24"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row>
    <row r="701" spans="1:24"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row>
    <row r="702" spans="1:24"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row>
    <row r="703" spans="1:24"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row>
    <row r="704" spans="1:2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row>
    <row r="705" spans="1:24"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row>
    <row r="706" spans="1:24"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row>
    <row r="707" spans="1:24"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row>
    <row r="708" spans="1:24"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row>
    <row r="709" spans="1:24"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row>
    <row r="710" spans="1:24"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row>
    <row r="711" spans="1:24"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row>
    <row r="712" spans="1:24"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row>
    <row r="713" spans="1:24"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row>
    <row r="714" spans="1:2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row>
    <row r="715" spans="1:24"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row>
    <row r="716" spans="1:24"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row>
    <row r="717" spans="1:24"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row>
    <row r="718" spans="1:24"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row>
    <row r="719" spans="1:24"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row>
    <row r="720" spans="1:24"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row>
    <row r="721" spans="1:24"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row>
    <row r="722" spans="1:24"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row>
    <row r="723" spans="1:24"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row>
    <row r="724" spans="1: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row>
    <row r="725" spans="1:24"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row>
    <row r="726" spans="1:24"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row>
    <row r="727" spans="1:24"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row>
    <row r="728" spans="1:24"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row>
    <row r="729" spans="1:24"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row>
    <row r="730" spans="1:24"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row>
    <row r="731" spans="1:24"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row>
    <row r="732" spans="1:24"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row>
    <row r="733" spans="1:24"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row>
    <row r="734" spans="1:2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row>
    <row r="735" spans="1:24"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row>
    <row r="736" spans="1:24"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row>
    <row r="737" spans="1:24"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row>
    <row r="738" spans="1:24"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row>
    <row r="739" spans="1:24"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row>
    <row r="740" spans="1:24"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row>
    <row r="741" spans="1:24"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row>
    <row r="742" spans="1:24"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row>
    <row r="743" spans="1:24"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row>
    <row r="744" spans="1:2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row>
    <row r="745" spans="1:24"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row>
    <row r="746" spans="1:24"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row>
    <row r="747" spans="1:24"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row>
    <row r="748" spans="1:24"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row>
    <row r="749" spans="1:24"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row>
    <row r="750" spans="1:24"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row>
    <row r="751" spans="1:24"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row>
    <row r="752" spans="1:24"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row>
    <row r="753" spans="1:24"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row>
    <row r="754" spans="1:2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row>
    <row r="755" spans="1:24"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row>
    <row r="756" spans="1:24"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row>
    <row r="757" spans="1:24"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row>
    <row r="758" spans="1:24"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row>
    <row r="759" spans="1:24"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row>
    <row r="760" spans="1:24"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row>
    <row r="761" spans="1:24"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row>
    <row r="762" spans="1:24"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row>
    <row r="763" spans="1:24"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row>
    <row r="764" spans="1:2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row>
    <row r="765" spans="1:24"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row>
    <row r="766" spans="1:24"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row>
    <row r="767" spans="1:24"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row>
    <row r="768" spans="1:24"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row>
    <row r="769" spans="1:24"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row>
    <row r="770" spans="1:24"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row>
    <row r="771" spans="1:24"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row>
    <row r="772" spans="1:24"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row>
    <row r="773" spans="1:24"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row>
    <row r="774" spans="1:2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row>
    <row r="775" spans="1:24"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row>
    <row r="776" spans="1:24"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row>
    <row r="777" spans="1:24"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row>
    <row r="778" spans="1:24"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row>
    <row r="779" spans="1:24"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row>
    <row r="780" spans="1:24"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row>
    <row r="781" spans="1:24"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row>
    <row r="782" spans="1:24"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row>
    <row r="783" spans="1:24"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row>
    <row r="784" spans="1:2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row>
    <row r="785" spans="1:24"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row>
    <row r="786" spans="1:24"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row>
    <row r="787" spans="1:24"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row>
    <row r="788" spans="1:24"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row>
    <row r="789" spans="1:24"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row>
    <row r="790" spans="1:24"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row>
    <row r="791" spans="1:24"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row>
    <row r="792" spans="1:24"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row>
    <row r="793" spans="1:24"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row>
    <row r="794" spans="1:2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row>
    <row r="795" spans="1:24"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row>
    <row r="796" spans="1:24"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row>
    <row r="797" spans="1:24"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row>
    <row r="798" spans="1:24"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row>
    <row r="799" spans="1:24"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row>
    <row r="800" spans="1:24"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row>
    <row r="801" spans="1:24"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row>
    <row r="802" spans="1:24"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row>
    <row r="803" spans="1:24"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row>
    <row r="804" spans="1:2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row>
    <row r="805" spans="1:24"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row>
    <row r="806" spans="1:24"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row>
    <row r="807" spans="1:24"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row>
    <row r="808" spans="1:24"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row>
    <row r="809" spans="1:24"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row>
    <row r="810" spans="1:24"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row>
    <row r="811" spans="1:24"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row>
    <row r="812" spans="1:24"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row>
    <row r="813" spans="1:24"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row>
    <row r="814" spans="1:2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row>
    <row r="815" spans="1:24"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row>
    <row r="816" spans="1:24"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row>
    <row r="817" spans="1:24"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row>
    <row r="818" spans="1:24"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row>
    <row r="819" spans="1:24"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row>
    <row r="820" spans="1:24"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row>
    <row r="821" spans="1:24"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row>
    <row r="822" spans="1:24"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row>
    <row r="823" spans="1:24"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row>
    <row r="824" spans="1: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row>
    <row r="825" spans="1:24"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row>
    <row r="826" spans="1:24"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row>
    <row r="827" spans="1:24"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row>
    <row r="828" spans="1:24"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row>
    <row r="829" spans="1:24"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row>
    <row r="830" spans="1:24"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row>
    <row r="831" spans="1:24"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row>
    <row r="832" spans="1:24"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row>
    <row r="833" spans="1:24"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row>
    <row r="834" spans="1:2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row>
    <row r="835" spans="1:24"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row>
    <row r="836" spans="1:24"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row>
    <row r="837" spans="1:24"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row>
    <row r="838" spans="1:24"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row>
    <row r="839" spans="1:24"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row>
    <row r="840" spans="1:24"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row>
    <row r="841" spans="1:24"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row>
    <row r="842" spans="1:24"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row>
    <row r="843" spans="1:24"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row>
    <row r="844" spans="1:2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row>
    <row r="845" spans="1:24"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row>
    <row r="846" spans="1:24"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row>
    <row r="847" spans="1:24"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row>
    <row r="848" spans="1:24"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row>
    <row r="849" spans="1:24"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row>
    <row r="850" spans="1:24"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row>
    <row r="851" spans="1:24"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row>
    <row r="852" spans="1:24"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row>
    <row r="853" spans="1:24"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row>
    <row r="854" spans="1:2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row>
    <row r="855" spans="1:24"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row>
    <row r="856" spans="1:24"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row>
    <row r="857" spans="1:24"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row>
    <row r="858" spans="1:24"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row>
    <row r="859" spans="1:24"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row>
    <row r="860" spans="1:24"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row>
    <row r="861" spans="1:24"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row>
    <row r="862" spans="1:24"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row>
    <row r="863" spans="1:24"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row>
    <row r="864" spans="1:2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row>
    <row r="865" spans="1:24"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row>
    <row r="866" spans="1:24"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row>
    <row r="867" spans="1:24"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row>
    <row r="868" spans="1:24"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row>
    <row r="869" spans="1:24"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row>
    <row r="870" spans="1:24"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row>
    <row r="871" spans="1:24"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row>
    <row r="872" spans="1:24"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row>
    <row r="873" spans="1:24"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row>
    <row r="874" spans="1:2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row>
    <row r="875" spans="1:24"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row>
    <row r="876" spans="1:24"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row>
    <row r="877" spans="1:24"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row>
    <row r="878" spans="1:24"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row>
    <row r="879" spans="1:24"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row>
    <row r="880" spans="1:24"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row>
    <row r="881" spans="1:24"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row>
    <row r="882" spans="1:24"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row>
    <row r="883" spans="1:24"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row>
    <row r="884" spans="1:2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row>
    <row r="885" spans="1:24"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row>
    <row r="886" spans="1:24"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row>
    <row r="887" spans="1:24"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row>
    <row r="888" spans="1:24"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row>
    <row r="889" spans="1:24"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row>
    <row r="890" spans="1:24"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row>
    <row r="891" spans="1:24"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row>
    <row r="892" spans="1:24"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row>
    <row r="893" spans="1:24"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row>
    <row r="894" spans="1:2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row>
    <row r="895" spans="1:24"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row>
    <row r="896" spans="1:24"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row>
    <row r="897" spans="1:24"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row>
    <row r="898" spans="1:24"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row>
    <row r="899" spans="1:24"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row>
    <row r="900" spans="1:24"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row>
    <row r="901" spans="1:24"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row>
    <row r="902" spans="1:24"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row>
    <row r="903" spans="1:24"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row>
    <row r="904" spans="1:2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row>
    <row r="905" spans="1:24"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row>
    <row r="906" spans="1:24"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row>
    <row r="907" spans="1:24"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row>
    <row r="908" spans="1:24"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row>
    <row r="909" spans="1:24"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row>
    <row r="910" spans="1:24"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row>
    <row r="911" spans="1:24"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row>
    <row r="912" spans="1:24"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row>
    <row r="913" spans="1:24"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row>
    <row r="914" spans="1:2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row>
    <row r="915" spans="1:24"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row>
    <row r="916" spans="1:24"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row>
    <row r="917" spans="1:24"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row>
    <row r="918" spans="1:24"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row>
    <row r="919" spans="1:24"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row>
    <row r="920" spans="1:24"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row>
    <row r="921" spans="1:24"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row>
    <row r="922" spans="1:24"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row>
    <row r="923" spans="1:24"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row>
    <row r="924" spans="1: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row>
    <row r="925" spans="1:24"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row>
    <row r="926" spans="1:24"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row>
    <row r="927" spans="1:24"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row>
    <row r="928" spans="1:24"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row>
    <row r="929" spans="1:24"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row>
    <row r="930" spans="1:24"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row>
    <row r="931" spans="1:24"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row>
    <row r="932" spans="1:24"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row>
    <row r="933" spans="1:24"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row>
    <row r="934" spans="1:2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row>
    <row r="935" spans="1:24"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row>
    <row r="936" spans="1:24"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row>
    <row r="937" spans="1:24"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row>
    <row r="938" spans="1:24"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row>
    <row r="939" spans="1:24"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row>
    <row r="940" spans="1:24"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row>
    <row r="941" spans="1:24"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row>
    <row r="942" spans="1:24"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row>
    <row r="943" spans="1:24"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row>
    <row r="944" spans="1:2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row>
    <row r="945" spans="1:24"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row>
    <row r="946" spans="1:24"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row>
    <row r="947" spans="1:24"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row>
    <row r="948" spans="1:24"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row>
    <row r="949" spans="1:24"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row>
    <row r="950" spans="1:24"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row>
    <row r="951" spans="1:24"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row>
    <row r="952" spans="1:24"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row>
    <row r="953" spans="1:24"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row>
    <row r="954" spans="1:2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row>
    <row r="955" spans="1:24"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row>
    <row r="956" spans="1:24"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row>
    <row r="957" spans="1:24"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row>
    <row r="958" spans="1:24"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row>
    <row r="959" spans="1:24"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row>
    <row r="960" spans="1:24"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row>
    <row r="961" spans="1:24"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row>
    <row r="962" spans="1:24"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row>
    <row r="963" spans="1:24"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row>
    <row r="964" spans="1:2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row>
    <row r="965" spans="1:24"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row>
    <row r="966" spans="1:24"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row>
    <row r="967" spans="1:24"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row>
    <row r="968" spans="1:24"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row>
    <row r="969" spans="1:24"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row>
    <row r="970" spans="1:24"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row>
    <row r="971" spans="1:24"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row>
    <row r="972" spans="1:24"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row>
    <row r="973" spans="1:24"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row>
    <row r="974" spans="1:2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row>
    <row r="975" spans="1:24"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row>
    <row r="976" spans="1:24"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row>
    <row r="977" spans="1:24"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row>
    <row r="978" spans="1:24"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row>
    <row r="979" spans="1:24"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row>
    <row r="980" spans="1:24"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row>
    <row r="981" spans="1:24"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row>
    <row r="982" spans="1:24"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row>
    <row r="983" spans="1:24"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row>
    <row r="984" spans="1:2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row>
    <row r="985" spans="1:24"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row>
    <row r="986" spans="1:24"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row>
    <row r="987" spans="1:24"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row>
    <row r="988" spans="1:24"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row>
    <row r="989" spans="1:24"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row>
    <row r="990" spans="1:24"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row>
    <row r="991" spans="1:24"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row>
    <row r="992" spans="1:24"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row>
    <row r="993" spans="1:24"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row>
    <row r="994" spans="1:2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row>
    <row r="995" spans="1:24"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row>
    <row r="996" spans="1:24"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row>
    <row r="997" spans="1:24"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row>
  </sheetData>
  <sortState xmlns:xlrd2="http://schemas.microsoft.com/office/spreadsheetml/2017/richdata2" ref="A1:O54">
    <sortCondition ref="A8:A54"/>
  </sortState>
  <mergeCells count="1">
    <mergeCell ref="A2:A3"/>
  </mergeCells>
  <hyperlinks>
    <hyperlink ref="A1" location="'SEO Report Details'!A1" display="Back To Home" xr:uid="{00000000-0004-0000-0100-000000000000}"/>
    <hyperlink ref="D3" r:id="rId1" xr:uid="{00000000-0004-0000-0100-000001000000}"/>
    <hyperlink ref="E3" r:id="rId2" xr:uid="{00000000-0004-0000-0100-000002000000}"/>
    <hyperlink ref="F3" r:id="rId3" xr:uid="{00000000-0004-0000-0100-000003000000}"/>
    <hyperlink ref="G3" r:id="rId4" xr:uid="{00000000-0004-0000-0100-000004000000}"/>
    <hyperlink ref="H3" r:id="rId5" xr:uid="{00000000-0004-0000-0100-000005000000}"/>
    <hyperlink ref="I3" r:id="rId6" xr:uid="{00000000-0004-0000-0100-000006000000}"/>
    <hyperlink ref="J3" r:id="rId7" xr:uid="{00000000-0004-0000-0100-000007000000}"/>
    <hyperlink ref="K3" r:id="rId8" xr:uid="{00000000-0004-0000-0100-000008000000}"/>
    <hyperlink ref="L3" r:id="rId9" xr:uid="{00000000-0004-0000-0100-000009000000}"/>
    <hyperlink ref="C45" r:id="rId10" xr:uid="{C2DEDB20-308F-4A81-8EDD-5AA470FF5B5D}"/>
    <hyperlink ref="M3" r:id="rId11" xr:uid="{3A47888D-A0D2-4C6D-B7F6-4F151464A6D9}"/>
    <hyperlink ref="N3" r:id="rId12" xr:uid="{E3FC58ED-4160-4906-B388-FF97FF6F8B8E}"/>
    <hyperlink ref="O3" r:id="rId13" xr:uid="{5DD5AAD0-CCA8-4F6D-B881-F559D1863D0C}"/>
    <hyperlink ref="C8" r:id="rId14" xr:uid="{ECCF226F-B899-4C33-93AA-FF051CB80137}"/>
    <hyperlink ref="P3" r:id="rId15" xr:uid="{DA02BAAD-8839-457F-B11E-491991D2E1E3}"/>
  </hyperlinks>
  <pageMargins left="0.7" right="0.7" top="0.75" bottom="0.75" header="0" footer="0"/>
  <pageSetup paperSize="9" orientation="portrait"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02"/>
  <sheetViews>
    <sheetView workbookViewId="0">
      <selection sqref="A1:F12"/>
    </sheetView>
  </sheetViews>
  <sheetFormatPr defaultColWidth="14.42578125" defaultRowHeight="15" customHeight="1"/>
  <cols>
    <col min="1" max="1" width="6.140625" bestFit="1" customWidth="1"/>
    <col min="2" max="2" width="9.85546875" customWidth="1"/>
    <col min="3" max="3" width="51.5703125" customWidth="1"/>
    <col min="4" max="4" width="10.140625" customWidth="1"/>
    <col min="5" max="5" width="28" bestFit="1" customWidth="1"/>
    <col min="6" max="6" width="14.42578125" bestFit="1" customWidth="1"/>
  </cols>
  <sheetData>
    <row r="1" spans="1:8" ht="15" customHeight="1" thickBot="1">
      <c r="A1" s="222" t="s">
        <v>1121</v>
      </c>
      <c r="B1" s="223"/>
      <c r="C1" s="223"/>
      <c r="D1" s="223"/>
      <c r="E1" s="223"/>
      <c r="F1" s="224"/>
    </row>
    <row r="2" spans="1:8" ht="14.25" customHeight="1" thickBot="1">
      <c r="A2" s="151" t="s">
        <v>39</v>
      </c>
      <c r="B2" s="152" t="s">
        <v>198</v>
      </c>
      <c r="C2" s="152" t="s">
        <v>40</v>
      </c>
      <c r="D2" s="97" t="s">
        <v>41</v>
      </c>
      <c r="E2" s="97" t="s">
        <v>42</v>
      </c>
      <c r="F2" s="97" t="s">
        <v>4</v>
      </c>
    </row>
    <row r="3" spans="1:8" ht="18" customHeight="1" thickBot="1">
      <c r="A3" s="154">
        <v>1</v>
      </c>
      <c r="B3" s="153">
        <v>45082</v>
      </c>
      <c r="C3" s="67" t="s">
        <v>1128</v>
      </c>
      <c r="D3" s="158" t="s">
        <v>52</v>
      </c>
      <c r="E3" s="41" t="s">
        <v>7</v>
      </c>
      <c r="F3" s="43" t="s">
        <v>8</v>
      </c>
      <c r="H3" s="48" t="s">
        <v>185</v>
      </c>
    </row>
    <row r="4" spans="1:8" ht="14.25" customHeight="1" thickBot="1">
      <c r="A4" s="164">
        <v>2</v>
      </c>
      <c r="B4" s="153">
        <v>45082</v>
      </c>
      <c r="C4" s="67" t="s">
        <v>1129</v>
      </c>
      <c r="D4" s="158" t="s">
        <v>52</v>
      </c>
      <c r="E4" s="41" t="s">
        <v>7</v>
      </c>
      <c r="F4" s="43" t="s">
        <v>8</v>
      </c>
    </row>
    <row r="5" spans="1:8" ht="14.25" customHeight="1" thickBot="1">
      <c r="A5" s="154">
        <v>3</v>
      </c>
      <c r="B5" s="153">
        <v>45082</v>
      </c>
      <c r="C5" s="67" t="s">
        <v>1130</v>
      </c>
      <c r="D5" s="158" t="s">
        <v>52</v>
      </c>
      <c r="E5" s="41" t="s">
        <v>7</v>
      </c>
      <c r="F5" s="43" t="s">
        <v>8</v>
      </c>
    </row>
    <row r="6" spans="1:8" ht="14.25" customHeight="1" thickBot="1">
      <c r="A6" s="164">
        <v>4</v>
      </c>
      <c r="B6" s="153">
        <v>45082</v>
      </c>
      <c r="C6" s="67" t="s">
        <v>1131</v>
      </c>
      <c r="D6" s="158" t="s">
        <v>52</v>
      </c>
      <c r="E6" s="41" t="s">
        <v>7</v>
      </c>
      <c r="F6" s="43" t="s">
        <v>8</v>
      </c>
    </row>
    <row r="7" spans="1:8" ht="14.25" customHeight="1" thickBot="1">
      <c r="A7" s="154">
        <v>5</v>
      </c>
      <c r="B7" s="153">
        <v>45082</v>
      </c>
      <c r="C7" s="67" t="s">
        <v>1132</v>
      </c>
      <c r="D7" s="158" t="s">
        <v>52</v>
      </c>
      <c r="E7" s="41" t="s">
        <v>7</v>
      </c>
      <c r="F7" s="43" t="s">
        <v>8</v>
      </c>
    </row>
    <row r="8" spans="1:8" ht="14.25" customHeight="1" thickBot="1">
      <c r="A8" s="164">
        <v>6</v>
      </c>
      <c r="B8" s="153"/>
      <c r="C8" s="67"/>
      <c r="D8" s="158" t="s">
        <v>52</v>
      </c>
      <c r="E8" s="41" t="s">
        <v>7</v>
      </c>
      <c r="F8" s="43" t="s">
        <v>8</v>
      </c>
    </row>
    <row r="9" spans="1:8" ht="14.25" customHeight="1" thickBot="1">
      <c r="A9" s="154">
        <v>7</v>
      </c>
      <c r="B9" s="153"/>
      <c r="C9" s="67"/>
      <c r="D9" s="158" t="s">
        <v>52</v>
      </c>
      <c r="E9" s="41" t="s">
        <v>7</v>
      </c>
      <c r="F9" s="43" t="s">
        <v>8</v>
      </c>
    </row>
    <row r="10" spans="1:8" ht="14.25" customHeight="1" thickBot="1">
      <c r="A10" s="164">
        <v>8</v>
      </c>
      <c r="B10" s="153"/>
      <c r="C10" s="67"/>
      <c r="D10" s="158" t="s">
        <v>52</v>
      </c>
      <c r="E10" s="41" t="s">
        <v>7</v>
      </c>
      <c r="F10" s="43" t="s">
        <v>8</v>
      </c>
    </row>
    <row r="11" spans="1:8" ht="14.25" customHeight="1" thickBot="1">
      <c r="A11" s="154">
        <v>9</v>
      </c>
      <c r="B11" s="153"/>
      <c r="C11" s="67"/>
      <c r="D11" s="158" t="s">
        <v>52</v>
      </c>
      <c r="E11" s="41" t="s">
        <v>7</v>
      </c>
      <c r="F11" s="43" t="s">
        <v>8</v>
      </c>
    </row>
    <row r="12" spans="1:8" ht="14.25" customHeight="1" thickBot="1">
      <c r="A12" s="164">
        <v>10</v>
      </c>
      <c r="B12" s="153"/>
      <c r="C12" s="67"/>
      <c r="D12" s="158" t="s">
        <v>52</v>
      </c>
      <c r="E12" s="41" t="s">
        <v>7</v>
      </c>
      <c r="F12" s="43" t="s">
        <v>8</v>
      </c>
    </row>
    <row r="13" spans="1:8" ht="14.25" customHeight="1" thickBot="1">
      <c r="A13" s="222" t="s">
        <v>915</v>
      </c>
      <c r="B13" s="223"/>
      <c r="C13" s="223"/>
      <c r="D13" s="223"/>
      <c r="E13" s="223"/>
      <c r="F13" s="224"/>
    </row>
    <row r="14" spans="1:8" ht="14.25" customHeight="1" thickBot="1">
      <c r="A14" s="151" t="s">
        <v>39</v>
      </c>
      <c r="B14" s="152" t="s">
        <v>198</v>
      </c>
      <c r="C14" s="152" t="s">
        <v>40</v>
      </c>
      <c r="D14" s="97" t="s">
        <v>41</v>
      </c>
      <c r="E14" s="97" t="s">
        <v>42</v>
      </c>
      <c r="F14" s="97" t="s">
        <v>4</v>
      </c>
    </row>
    <row r="15" spans="1:8" ht="14.25" customHeight="1" thickBot="1">
      <c r="A15" s="154">
        <v>1</v>
      </c>
      <c r="B15" s="153">
        <v>45041</v>
      </c>
      <c r="C15" s="67" t="s">
        <v>939</v>
      </c>
      <c r="D15" s="158" t="s">
        <v>52</v>
      </c>
      <c r="E15" s="41" t="s">
        <v>7</v>
      </c>
      <c r="F15" s="43" t="s">
        <v>8</v>
      </c>
    </row>
    <row r="16" spans="1:8" ht="14.25" customHeight="1" thickBot="1">
      <c r="A16" s="164">
        <v>2</v>
      </c>
      <c r="B16" s="153">
        <v>45041</v>
      </c>
      <c r="C16" s="67" t="s">
        <v>940</v>
      </c>
      <c r="D16" s="158" t="s">
        <v>52</v>
      </c>
      <c r="E16" s="41" t="s">
        <v>7</v>
      </c>
      <c r="F16" s="43" t="s">
        <v>8</v>
      </c>
    </row>
    <row r="17" spans="1:6" ht="14.25" customHeight="1" thickBot="1">
      <c r="A17" s="154">
        <v>3</v>
      </c>
      <c r="B17" s="153">
        <v>45041</v>
      </c>
      <c r="C17" s="67" t="s">
        <v>941</v>
      </c>
      <c r="D17" s="158" t="s">
        <v>52</v>
      </c>
      <c r="E17" s="41" t="s">
        <v>7</v>
      </c>
      <c r="F17" s="43" t="s">
        <v>8</v>
      </c>
    </row>
    <row r="18" spans="1:6" ht="14.25" customHeight="1" thickBot="1">
      <c r="A18" s="164">
        <v>4</v>
      </c>
      <c r="B18" s="153">
        <v>45041</v>
      </c>
      <c r="C18" s="67" t="s">
        <v>942</v>
      </c>
      <c r="D18" s="158" t="s">
        <v>52</v>
      </c>
      <c r="E18" s="41" t="s">
        <v>7</v>
      </c>
      <c r="F18" s="43" t="s">
        <v>8</v>
      </c>
    </row>
    <row r="19" spans="1:6" ht="14.25" customHeight="1" thickBot="1">
      <c r="A19" s="154">
        <v>5</v>
      </c>
      <c r="B19" s="153">
        <v>45041</v>
      </c>
      <c r="C19" s="67" t="s">
        <v>943</v>
      </c>
      <c r="D19" s="158" t="s">
        <v>52</v>
      </c>
      <c r="E19" s="41" t="s">
        <v>7</v>
      </c>
      <c r="F19" s="43" t="s">
        <v>8</v>
      </c>
    </row>
    <row r="20" spans="1:6" ht="14.25" customHeight="1" thickBot="1">
      <c r="A20" s="164">
        <v>6</v>
      </c>
      <c r="B20" s="153">
        <v>45041</v>
      </c>
      <c r="C20" s="67" t="s">
        <v>944</v>
      </c>
      <c r="D20" s="158" t="s">
        <v>52</v>
      </c>
      <c r="E20" s="41" t="s">
        <v>7</v>
      </c>
      <c r="F20" s="43" t="s">
        <v>8</v>
      </c>
    </row>
    <row r="21" spans="1:6" ht="14.25" customHeight="1" thickBot="1">
      <c r="A21" s="154">
        <v>7</v>
      </c>
      <c r="B21" s="153">
        <v>45041</v>
      </c>
      <c r="C21" s="67" t="s">
        <v>945</v>
      </c>
      <c r="D21" s="158" t="s">
        <v>52</v>
      </c>
      <c r="E21" s="41" t="s">
        <v>7</v>
      </c>
      <c r="F21" s="43" t="s">
        <v>8</v>
      </c>
    </row>
    <row r="22" spans="1:6" ht="14.25" customHeight="1" thickBot="1">
      <c r="A22" s="164">
        <v>8</v>
      </c>
      <c r="B22" s="153">
        <v>45041</v>
      </c>
      <c r="C22" s="67" t="s">
        <v>946</v>
      </c>
      <c r="D22" s="158" t="s">
        <v>52</v>
      </c>
      <c r="E22" s="41" t="s">
        <v>7</v>
      </c>
      <c r="F22" s="43" t="s">
        <v>8</v>
      </c>
    </row>
    <row r="23" spans="1:6" ht="14.25" customHeight="1" thickBot="1">
      <c r="A23" s="154">
        <v>9</v>
      </c>
      <c r="B23" s="153">
        <v>45041</v>
      </c>
      <c r="C23" s="67" t="s">
        <v>947</v>
      </c>
      <c r="D23" s="158" t="s">
        <v>52</v>
      </c>
      <c r="E23" s="41" t="s">
        <v>7</v>
      </c>
      <c r="F23" s="43" t="s">
        <v>8</v>
      </c>
    </row>
    <row r="24" spans="1:6" ht="14.25" customHeight="1" thickBot="1">
      <c r="A24" s="164">
        <v>10</v>
      </c>
      <c r="B24" s="153">
        <v>45041</v>
      </c>
      <c r="C24" s="67" t="s">
        <v>948</v>
      </c>
      <c r="D24" s="158" t="s">
        <v>52</v>
      </c>
      <c r="E24" s="41" t="s">
        <v>7</v>
      </c>
      <c r="F24" s="43" t="s">
        <v>8</v>
      </c>
    </row>
    <row r="25" spans="1:6" ht="14.25" customHeight="1" thickBot="1">
      <c r="A25" s="232" t="s">
        <v>751</v>
      </c>
      <c r="B25" s="228"/>
      <c r="C25" s="228"/>
      <c r="D25" s="223"/>
      <c r="E25" s="223"/>
      <c r="F25" s="224"/>
    </row>
    <row r="26" spans="1:6" ht="14.25" customHeight="1" thickBot="1">
      <c r="A26" s="151" t="s">
        <v>39</v>
      </c>
      <c r="B26" s="152" t="s">
        <v>198</v>
      </c>
      <c r="C26" s="152" t="s">
        <v>40</v>
      </c>
      <c r="D26" s="97" t="s">
        <v>41</v>
      </c>
      <c r="E26" s="97" t="s">
        <v>42</v>
      </c>
      <c r="F26" s="97" t="s">
        <v>4</v>
      </c>
    </row>
    <row r="27" spans="1:6" ht="14.25" customHeight="1" thickBot="1">
      <c r="A27" s="154">
        <v>1</v>
      </c>
      <c r="B27" s="153">
        <v>45027</v>
      </c>
      <c r="C27" s="67" t="s">
        <v>842</v>
      </c>
      <c r="D27" s="158" t="s">
        <v>52</v>
      </c>
      <c r="E27" s="41" t="s">
        <v>7</v>
      </c>
      <c r="F27" s="43" t="s">
        <v>8</v>
      </c>
    </row>
    <row r="28" spans="1:6" ht="14.25" customHeight="1" thickBot="1">
      <c r="A28" s="164">
        <v>2</v>
      </c>
      <c r="B28" s="153">
        <v>45027</v>
      </c>
      <c r="C28" s="67" t="s">
        <v>843</v>
      </c>
      <c r="D28" s="158" t="s">
        <v>52</v>
      </c>
      <c r="E28" s="41" t="s">
        <v>7</v>
      </c>
      <c r="F28" s="43" t="s">
        <v>8</v>
      </c>
    </row>
    <row r="29" spans="1:6" ht="14.25" customHeight="1" thickBot="1">
      <c r="A29" s="154">
        <v>3</v>
      </c>
      <c r="B29" s="153">
        <v>45027</v>
      </c>
      <c r="C29" s="67" t="s">
        <v>844</v>
      </c>
      <c r="D29" s="158" t="s">
        <v>52</v>
      </c>
      <c r="E29" s="41" t="s">
        <v>7</v>
      </c>
      <c r="F29" s="43" t="s">
        <v>8</v>
      </c>
    </row>
    <row r="30" spans="1:6" ht="14.25" customHeight="1" thickBot="1">
      <c r="A30" s="164">
        <v>4</v>
      </c>
      <c r="B30" s="153">
        <v>45027</v>
      </c>
      <c r="C30" s="67" t="s">
        <v>845</v>
      </c>
      <c r="D30" s="158" t="s">
        <v>52</v>
      </c>
      <c r="E30" s="41" t="s">
        <v>7</v>
      </c>
      <c r="F30" s="43" t="s">
        <v>8</v>
      </c>
    </row>
    <row r="31" spans="1:6" ht="14.25" customHeight="1" thickBot="1">
      <c r="A31" s="154">
        <v>5</v>
      </c>
      <c r="B31" s="153">
        <v>45027</v>
      </c>
      <c r="C31" s="67" t="s">
        <v>846</v>
      </c>
      <c r="D31" s="158" t="s">
        <v>52</v>
      </c>
      <c r="E31" s="41" t="s">
        <v>7</v>
      </c>
      <c r="F31" s="43" t="s">
        <v>8</v>
      </c>
    </row>
    <row r="32" spans="1:6" ht="14.25" customHeight="1" thickBot="1">
      <c r="A32" s="164">
        <v>6</v>
      </c>
      <c r="B32" s="153">
        <v>45027</v>
      </c>
      <c r="C32" s="67" t="s">
        <v>847</v>
      </c>
      <c r="D32" s="158" t="s">
        <v>52</v>
      </c>
      <c r="E32" s="41" t="s">
        <v>7</v>
      </c>
      <c r="F32" s="43" t="s">
        <v>8</v>
      </c>
    </row>
    <row r="33" spans="1:6" ht="14.25" customHeight="1" thickBot="1">
      <c r="A33" s="154">
        <v>7</v>
      </c>
      <c r="B33" s="153">
        <v>45027</v>
      </c>
      <c r="C33" s="67" t="s">
        <v>848</v>
      </c>
      <c r="D33" s="158" t="s">
        <v>52</v>
      </c>
      <c r="E33" s="41" t="s">
        <v>7</v>
      </c>
      <c r="F33" s="43" t="s">
        <v>8</v>
      </c>
    </row>
    <row r="34" spans="1:6" ht="14.25" customHeight="1" thickBot="1">
      <c r="A34" s="164">
        <v>8</v>
      </c>
      <c r="B34" s="153">
        <v>45027</v>
      </c>
      <c r="C34" s="67" t="s">
        <v>849</v>
      </c>
      <c r="D34" s="158" t="s">
        <v>52</v>
      </c>
      <c r="E34" s="41" t="s">
        <v>7</v>
      </c>
      <c r="F34" s="43" t="s">
        <v>8</v>
      </c>
    </row>
    <row r="35" spans="1:6" ht="14.25" customHeight="1" thickBot="1">
      <c r="A35" s="154">
        <v>9</v>
      </c>
      <c r="B35" s="153">
        <v>45027</v>
      </c>
      <c r="C35" s="67" t="s">
        <v>850</v>
      </c>
      <c r="D35" s="158" t="s">
        <v>52</v>
      </c>
      <c r="E35" s="41" t="s">
        <v>7</v>
      </c>
      <c r="F35" s="43" t="s">
        <v>8</v>
      </c>
    </row>
    <row r="36" spans="1:6" ht="14.25" customHeight="1" thickBot="1">
      <c r="A36" s="164">
        <v>10</v>
      </c>
      <c r="B36" s="153">
        <v>45027</v>
      </c>
      <c r="C36" s="67" t="s">
        <v>851</v>
      </c>
      <c r="D36" s="158" t="s">
        <v>52</v>
      </c>
      <c r="E36" s="41" t="s">
        <v>7</v>
      </c>
      <c r="F36" s="43" t="s">
        <v>8</v>
      </c>
    </row>
    <row r="37" spans="1:6" ht="14.25" customHeight="1" thickBot="1">
      <c r="A37" s="232" t="s">
        <v>625</v>
      </c>
      <c r="B37" s="228"/>
      <c r="C37" s="228"/>
      <c r="D37" s="223"/>
      <c r="E37" s="223"/>
      <c r="F37" s="224"/>
    </row>
    <row r="38" spans="1:6" ht="14.25" customHeight="1" thickBot="1">
      <c r="A38" s="96" t="s">
        <v>39</v>
      </c>
      <c r="B38" s="97" t="s">
        <v>198</v>
      </c>
      <c r="C38" s="97" t="s">
        <v>40</v>
      </c>
      <c r="D38" s="97" t="s">
        <v>41</v>
      </c>
      <c r="E38" s="97" t="s">
        <v>42</v>
      </c>
      <c r="F38" s="97" t="s">
        <v>4</v>
      </c>
    </row>
    <row r="39" spans="1:6" ht="14.25" customHeight="1" thickBot="1">
      <c r="A39" s="108">
        <v>1</v>
      </c>
      <c r="B39" s="135">
        <v>44995</v>
      </c>
      <c r="C39" s="103" t="s">
        <v>626</v>
      </c>
      <c r="D39" s="104" t="s">
        <v>52</v>
      </c>
      <c r="E39" s="41" t="s">
        <v>7</v>
      </c>
      <c r="F39" s="43" t="s">
        <v>8</v>
      </c>
    </row>
    <row r="40" spans="1:6" ht="14.25" customHeight="1" thickBot="1">
      <c r="A40" s="98">
        <v>2</v>
      </c>
      <c r="B40" s="135">
        <v>44995</v>
      </c>
      <c r="C40" s="103" t="s">
        <v>627</v>
      </c>
      <c r="D40" s="104" t="s">
        <v>52</v>
      </c>
      <c r="E40" s="41" t="s">
        <v>7</v>
      </c>
      <c r="F40" s="43" t="s">
        <v>8</v>
      </c>
    </row>
    <row r="41" spans="1:6" ht="14.25" customHeight="1" thickBot="1">
      <c r="A41" s="108">
        <v>3</v>
      </c>
      <c r="B41" s="135">
        <v>44995</v>
      </c>
      <c r="C41" s="103" t="s">
        <v>628</v>
      </c>
      <c r="D41" s="104" t="s">
        <v>52</v>
      </c>
      <c r="E41" s="41" t="s">
        <v>7</v>
      </c>
      <c r="F41" s="43" t="s">
        <v>8</v>
      </c>
    </row>
    <row r="42" spans="1:6" ht="14.25" customHeight="1" thickBot="1">
      <c r="A42" s="98">
        <v>4</v>
      </c>
      <c r="B42" s="135">
        <v>44995</v>
      </c>
      <c r="C42" s="103" t="s">
        <v>629</v>
      </c>
      <c r="D42" s="104" t="s">
        <v>52</v>
      </c>
      <c r="E42" s="41" t="s">
        <v>7</v>
      </c>
      <c r="F42" s="43" t="s">
        <v>8</v>
      </c>
    </row>
    <row r="43" spans="1:6" ht="14.25" customHeight="1" thickBot="1">
      <c r="A43" s="108">
        <v>5</v>
      </c>
      <c r="B43" s="135">
        <v>44995</v>
      </c>
      <c r="C43" s="103" t="s">
        <v>630</v>
      </c>
      <c r="D43" s="104" t="s">
        <v>52</v>
      </c>
      <c r="E43" s="41" t="s">
        <v>7</v>
      </c>
      <c r="F43" s="43" t="s">
        <v>8</v>
      </c>
    </row>
    <row r="44" spans="1:6" ht="14.25" customHeight="1" thickBot="1">
      <c r="A44" s="98">
        <v>6</v>
      </c>
      <c r="B44" s="135">
        <v>44995</v>
      </c>
      <c r="C44" s="103" t="s">
        <v>631</v>
      </c>
      <c r="D44" s="104" t="s">
        <v>52</v>
      </c>
      <c r="E44" s="41" t="s">
        <v>7</v>
      </c>
      <c r="F44" s="43" t="s">
        <v>8</v>
      </c>
    </row>
    <row r="45" spans="1:6" ht="14.25" customHeight="1" thickBot="1">
      <c r="A45" s="108">
        <v>7</v>
      </c>
      <c r="B45" s="135">
        <v>44995</v>
      </c>
      <c r="C45" s="103" t="s">
        <v>632</v>
      </c>
      <c r="D45" s="104" t="s">
        <v>52</v>
      </c>
      <c r="E45" s="41" t="s">
        <v>7</v>
      </c>
      <c r="F45" s="43" t="s">
        <v>8</v>
      </c>
    </row>
    <row r="46" spans="1:6" ht="14.25" customHeight="1" thickBot="1">
      <c r="A46" s="98">
        <v>8</v>
      </c>
      <c r="B46" s="135">
        <v>44995</v>
      </c>
      <c r="C46" s="103" t="s">
        <v>633</v>
      </c>
      <c r="D46" s="104" t="s">
        <v>52</v>
      </c>
      <c r="E46" s="41" t="s">
        <v>7</v>
      </c>
      <c r="F46" s="43" t="s">
        <v>8</v>
      </c>
    </row>
    <row r="47" spans="1:6" ht="14.25" customHeight="1" thickBot="1">
      <c r="A47" s="108">
        <v>9</v>
      </c>
      <c r="B47" s="135">
        <v>44995</v>
      </c>
      <c r="C47" s="103" t="s">
        <v>634</v>
      </c>
      <c r="D47" s="104" t="s">
        <v>52</v>
      </c>
      <c r="E47" s="41" t="s">
        <v>7</v>
      </c>
      <c r="F47" s="43" t="s">
        <v>8</v>
      </c>
    </row>
    <row r="48" spans="1:6" ht="14.25" customHeight="1" thickBot="1">
      <c r="A48" s="98">
        <v>10</v>
      </c>
      <c r="B48" s="135">
        <v>44995</v>
      </c>
      <c r="C48" s="103" t="s">
        <v>635</v>
      </c>
      <c r="D48" s="104" t="s">
        <v>52</v>
      </c>
      <c r="E48" s="41" t="s">
        <v>7</v>
      </c>
      <c r="F48" s="43" t="s">
        <v>8</v>
      </c>
    </row>
    <row r="49" spans="1:6" ht="14.25" customHeight="1" thickBot="1">
      <c r="A49" s="222" t="s">
        <v>470</v>
      </c>
      <c r="B49" s="223"/>
      <c r="C49" s="223"/>
      <c r="D49" s="223"/>
      <c r="E49" s="223"/>
      <c r="F49" s="224"/>
    </row>
    <row r="50" spans="1:6" ht="14.25" customHeight="1" thickBot="1">
      <c r="A50" s="96" t="s">
        <v>39</v>
      </c>
      <c r="B50" s="97" t="s">
        <v>198</v>
      </c>
      <c r="C50" s="97" t="s">
        <v>40</v>
      </c>
      <c r="D50" s="97" t="s">
        <v>41</v>
      </c>
      <c r="E50" s="97" t="s">
        <v>42</v>
      </c>
      <c r="F50" s="97" t="s">
        <v>4</v>
      </c>
    </row>
    <row r="51" spans="1:6" ht="14.25" customHeight="1" thickBot="1">
      <c r="A51" s="108">
        <v>1</v>
      </c>
      <c r="B51" s="109">
        <v>44963</v>
      </c>
      <c r="C51" s="103" t="s">
        <v>476</v>
      </c>
      <c r="D51" s="104" t="s">
        <v>52</v>
      </c>
      <c r="E51" s="41" t="s">
        <v>7</v>
      </c>
      <c r="F51" s="43" t="s">
        <v>8</v>
      </c>
    </row>
    <row r="52" spans="1:6" ht="14.25" customHeight="1" thickBot="1">
      <c r="A52" s="98">
        <v>2</v>
      </c>
      <c r="B52" s="109">
        <v>44963</v>
      </c>
      <c r="C52" s="103" t="s">
        <v>477</v>
      </c>
      <c r="D52" s="104" t="s">
        <v>52</v>
      </c>
      <c r="E52" s="41" t="s">
        <v>7</v>
      </c>
      <c r="F52" s="43" t="s">
        <v>8</v>
      </c>
    </row>
    <row r="53" spans="1:6" ht="14.25" customHeight="1" thickBot="1">
      <c r="A53" s="108">
        <v>3</v>
      </c>
      <c r="B53" s="109">
        <v>44963</v>
      </c>
      <c r="C53" s="103" t="s">
        <v>478</v>
      </c>
      <c r="D53" s="104" t="s">
        <v>52</v>
      </c>
      <c r="E53" s="41" t="s">
        <v>7</v>
      </c>
      <c r="F53" s="43" t="s">
        <v>8</v>
      </c>
    </row>
    <row r="54" spans="1:6" ht="14.25" customHeight="1" thickBot="1">
      <c r="A54" s="98">
        <v>4</v>
      </c>
      <c r="B54" s="109">
        <v>44963</v>
      </c>
      <c r="C54" s="103" t="s">
        <v>479</v>
      </c>
      <c r="D54" s="104" t="s">
        <v>52</v>
      </c>
      <c r="E54" s="41" t="s">
        <v>7</v>
      </c>
      <c r="F54" s="43" t="s">
        <v>8</v>
      </c>
    </row>
    <row r="55" spans="1:6" ht="14.25" customHeight="1" thickBot="1">
      <c r="A55" s="108">
        <v>5</v>
      </c>
      <c r="B55" s="109">
        <v>44963</v>
      </c>
      <c r="C55" s="103" t="s">
        <v>480</v>
      </c>
      <c r="D55" s="104" t="s">
        <v>52</v>
      </c>
      <c r="E55" s="41" t="s">
        <v>7</v>
      </c>
      <c r="F55" s="43" t="s">
        <v>8</v>
      </c>
    </row>
    <row r="56" spans="1:6" ht="14.25" customHeight="1" thickBot="1">
      <c r="A56" s="98">
        <v>6</v>
      </c>
      <c r="B56" s="109">
        <v>44966</v>
      </c>
      <c r="C56" s="103" t="s">
        <v>506</v>
      </c>
      <c r="D56" s="104" t="s">
        <v>52</v>
      </c>
      <c r="E56" s="41" t="s">
        <v>7</v>
      </c>
      <c r="F56" s="43" t="s">
        <v>8</v>
      </c>
    </row>
    <row r="57" spans="1:6" ht="14.25" customHeight="1" thickBot="1">
      <c r="A57" s="108">
        <v>7</v>
      </c>
      <c r="B57" s="109">
        <v>44966</v>
      </c>
      <c r="C57" s="103" t="s">
        <v>507</v>
      </c>
      <c r="D57" s="104" t="s">
        <v>52</v>
      </c>
      <c r="E57" s="41" t="s">
        <v>7</v>
      </c>
      <c r="F57" s="43" t="s">
        <v>8</v>
      </c>
    </row>
    <row r="58" spans="1:6" ht="14.25" customHeight="1" thickBot="1">
      <c r="A58" s="98">
        <v>8</v>
      </c>
      <c r="B58" s="109">
        <v>44966</v>
      </c>
      <c r="C58" s="103" t="s">
        <v>508</v>
      </c>
      <c r="D58" s="104" t="s">
        <v>52</v>
      </c>
      <c r="E58" s="41" t="s">
        <v>7</v>
      </c>
      <c r="F58" s="43" t="s">
        <v>8</v>
      </c>
    </row>
    <row r="59" spans="1:6" ht="14.25" customHeight="1" thickBot="1">
      <c r="A59" s="108">
        <v>9</v>
      </c>
      <c r="B59" s="109">
        <v>44966</v>
      </c>
      <c r="C59" s="103" t="s">
        <v>509</v>
      </c>
      <c r="D59" s="104" t="s">
        <v>52</v>
      </c>
      <c r="E59" s="41" t="s">
        <v>7</v>
      </c>
      <c r="F59" s="43" t="s">
        <v>8</v>
      </c>
    </row>
    <row r="60" spans="1:6" ht="14.25" customHeight="1" thickBot="1">
      <c r="A60" s="98">
        <v>10</v>
      </c>
      <c r="B60" s="109">
        <v>44966</v>
      </c>
      <c r="C60" s="103" t="s">
        <v>510</v>
      </c>
      <c r="D60" s="104" t="s">
        <v>52</v>
      </c>
      <c r="E60" s="41" t="s">
        <v>7</v>
      </c>
      <c r="F60" s="43" t="s">
        <v>8</v>
      </c>
    </row>
    <row r="61" spans="1:6" ht="14.25" customHeight="1" thickBot="1">
      <c r="A61" s="222" t="s">
        <v>335</v>
      </c>
      <c r="B61" s="223"/>
      <c r="C61" s="223"/>
      <c r="D61" s="223"/>
      <c r="E61" s="223"/>
      <c r="F61" s="224"/>
    </row>
    <row r="62" spans="1:6" ht="14.25" customHeight="1" thickBot="1">
      <c r="A62" s="96" t="s">
        <v>39</v>
      </c>
      <c r="B62" s="97" t="s">
        <v>198</v>
      </c>
      <c r="C62" s="97" t="s">
        <v>40</v>
      </c>
      <c r="D62" s="97" t="s">
        <v>41</v>
      </c>
      <c r="E62" s="97" t="s">
        <v>42</v>
      </c>
      <c r="F62" s="97" t="s">
        <v>4</v>
      </c>
    </row>
    <row r="63" spans="1:6" ht="14.25" customHeight="1" thickBot="1">
      <c r="A63" s="108">
        <v>1</v>
      </c>
      <c r="B63" s="109">
        <v>44917</v>
      </c>
      <c r="C63" s="103" t="s">
        <v>356</v>
      </c>
      <c r="D63" s="104" t="s">
        <v>52</v>
      </c>
      <c r="E63" s="41" t="s">
        <v>7</v>
      </c>
      <c r="F63" s="43" t="s">
        <v>8</v>
      </c>
    </row>
    <row r="64" spans="1:6" ht="14.25" customHeight="1" thickBot="1">
      <c r="A64" s="98">
        <v>2</v>
      </c>
      <c r="B64" s="109">
        <v>44917</v>
      </c>
      <c r="C64" s="103" t="s">
        <v>357</v>
      </c>
      <c r="D64" s="104" t="s">
        <v>52</v>
      </c>
      <c r="E64" s="41" t="s">
        <v>7</v>
      </c>
      <c r="F64" s="43" t="s">
        <v>8</v>
      </c>
    </row>
    <row r="65" spans="1:6" ht="14.25" customHeight="1" thickBot="1">
      <c r="A65" s="108">
        <v>3</v>
      </c>
      <c r="B65" s="109">
        <v>44917</v>
      </c>
      <c r="C65" s="103" t="s">
        <v>358</v>
      </c>
      <c r="D65" s="104" t="s">
        <v>52</v>
      </c>
      <c r="E65" s="41" t="s">
        <v>7</v>
      </c>
      <c r="F65" s="43" t="s">
        <v>8</v>
      </c>
    </row>
    <row r="66" spans="1:6" ht="14.25" customHeight="1" thickBot="1">
      <c r="A66" s="98">
        <v>4</v>
      </c>
      <c r="B66" s="109">
        <v>44917</v>
      </c>
      <c r="C66" s="103" t="s">
        <v>359</v>
      </c>
      <c r="D66" s="104" t="s">
        <v>52</v>
      </c>
      <c r="E66" s="41" t="s">
        <v>7</v>
      </c>
      <c r="F66" s="43" t="s">
        <v>8</v>
      </c>
    </row>
    <row r="67" spans="1:6" ht="14.25" customHeight="1" thickBot="1">
      <c r="A67" s="108">
        <v>5</v>
      </c>
      <c r="B67" s="109">
        <v>44917</v>
      </c>
      <c r="C67" s="103" t="s">
        <v>360</v>
      </c>
      <c r="D67" s="104" t="s">
        <v>52</v>
      </c>
      <c r="E67" s="41" t="s">
        <v>7</v>
      </c>
      <c r="F67" s="43" t="s">
        <v>8</v>
      </c>
    </row>
    <row r="68" spans="1:6" ht="14.25" customHeight="1" thickBot="1">
      <c r="A68" s="98">
        <v>6</v>
      </c>
      <c r="B68" s="109">
        <v>44917</v>
      </c>
      <c r="C68" s="103" t="s">
        <v>361</v>
      </c>
      <c r="D68" s="104" t="s">
        <v>52</v>
      </c>
      <c r="E68" s="41" t="s">
        <v>7</v>
      </c>
      <c r="F68" s="43" t="s">
        <v>8</v>
      </c>
    </row>
    <row r="69" spans="1:6" ht="14.25" customHeight="1" thickBot="1">
      <c r="A69" s="108">
        <v>7</v>
      </c>
      <c r="B69" s="109">
        <v>44917</v>
      </c>
      <c r="C69" s="103" t="s">
        <v>362</v>
      </c>
      <c r="D69" s="104" t="s">
        <v>52</v>
      </c>
      <c r="E69" s="41" t="s">
        <v>7</v>
      </c>
      <c r="F69" s="43" t="s">
        <v>8</v>
      </c>
    </row>
    <row r="70" spans="1:6" ht="14.25" customHeight="1" thickBot="1">
      <c r="A70" s="98">
        <v>8</v>
      </c>
      <c r="B70" s="109">
        <v>44917</v>
      </c>
      <c r="C70" s="103" t="s">
        <v>363</v>
      </c>
      <c r="D70" s="104" t="s">
        <v>52</v>
      </c>
      <c r="E70" s="41" t="s">
        <v>7</v>
      </c>
      <c r="F70" s="43" t="s">
        <v>8</v>
      </c>
    </row>
    <row r="71" spans="1:6" ht="14.25" customHeight="1" thickBot="1">
      <c r="A71" s="108">
        <v>9</v>
      </c>
      <c r="B71" s="109">
        <v>44917</v>
      </c>
      <c r="C71" s="103" t="s">
        <v>364</v>
      </c>
      <c r="D71" s="104" t="s">
        <v>52</v>
      </c>
      <c r="E71" s="41" t="s">
        <v>7</v>
      </c>
      <c r="F71" s="43" t="s">
        <v>8</v>
      </c>
    </row>
    <row r="72" spans="1:6" ht="14.25" customHeight="1" thickBot="1">
      <c r="A72" s="98">
        <v>10</v>
      </c>
      <c r="B72" s="109">
        <v>44917</v>
      </c>
      <c r="C72" s="103" t="s">
        <v>365</v>
      </c>
      <c r="D72" s="104" t="s">
        <v>52</v>
      </c>
      <c r="E72" s="41" t="s">
        <v>7</v>
      </c>
      <c r="F72" s="43" t="s">
        <v>8</v>
      </c>
    </row>
    <row r="73" spans="1:6" ht="14.25" customHeight="1">
      <c r="A73" s="225" t="s">
        <v>189</v>
      </c>
      <c r="B73" s="226"/>
      <c r="C73" s="227"/>
      <c r="D73" s="227"/>
      <c r="E73" s="227"/>
      <c r="F73" s="235"/>
    </row>
    <row r="74" spans="1:6" ht="14.25" customHeight="1">
      <c r="A74" s="23" t="s">
        <v>39</v>
      </c>
      <c r="B74" s="24"/>
      <c r="C74" s="24" t="s">
        <v>40</v>
      </c>
      <c r="D74" s="66" t="s">
        <v>41</v>
      </c>
      <c r="E74" s="24" t="s">
        <v>42</v>
      </c>
      <c r="F74" s="24" t="s">
        <v>4</v>
      </c>
    </row>
    <row r="75" spans="1:6" ht="14.25" customHeight="1">
      <c r="A75" s="25">
        <v>1</v>
      </c>
      <c r="B75" s="61">
        <v>44889</v>
      </c>
      <c r="C75" s="63" t="s">
        <v>219</v>
      </c>
      <c r="D75" s="67" t="s">
        <v>52</v>
      </c>
      <c r="E75" s="41" t="s">
        <v>7</v>
      </c>
      <c r="F75" s="43" t="s">
        <v>8</v>
      </c>
    </row>
    <row r="76" spans="1:6" ht="14.25" customHeight="1">
      <c r="A76" s="25">
        <v>2</v>
      </c>
      <c r="B76" s="61">
        <v>44889</v>
      </c>
      <c r="C76" s="64" t="s">
        <v>220</v>
      </c>
      <c r="D76" s="67" t="s">
        <v>52</v>
      </c>
      <c r="E76" s="41" t="s">
        <v>7</v>
      </c>
      <c r="F76" s="43" t="s">
        <v>8</v>
      </c>
    </row>
    <row r="77" spans="1:6" ht="14.25" customHeight="1">
      <c r="A77" s="25">
        <v>3</v>
      </c>
      <c r="B77" s="61">
        <v>44889</v>
      </c>
      <c r="C77" s="64" t="s">
        <v>221</v>
      </c>
      <c r="D77" s="67" t="s">
        <v>52</v>
      </c>
      <c r="E77" s="41" t="s">
        <v>7</v>
      </c>
      <c r="F77" s="43" t="s">
        <v>8</v>
      </c>
    </row>
    <row r="78" spans="1:6" ht="14.25" customHeight="1">
      <c r="A78" s="25">
        <v>4</v>
      </c>
      <c r="B78" s="61">
        <v>44889</v>
      </c>
      <c r="C78" s="64" t="s">
        <v>222</v>
      </c>
      <c r="D78" s="67" t="s">
        <v>52</v>
      </c>
      <c r="E78" s="41" t="s">
        <v>7</v>
      </c>
      <c r="F78" s="43" t="s">
        <v>8</v>
      </c>
    </row>
    <row r="79" spans="1:6" ht="14.25" customHeight="1">
      <c r="A79" s="25">
        <v>5</v>
      </c>
      <c r="B79" s="61">
        <v>44889</v>
      </c>
      <c r="C79" s="64" t="s">
        <v>223</v>
      </c>
      <c r="D79" s="67" t="s">
        <v>52</v>
      </c>
      <c r="E79" s="41" t="s">
        <v>7</v>
      </c>
      <c r="F79" s="43" t="s">
        <v>8</v>
      </c>
    </row>
    <row r="80" spans="1:6" ht="14.25" customHeight="1">
      <c r="A80" s="25">
        <v>6</v>
      </c>
      <c r="B80" s="61">
        <v>44889</v>
      </c>
      <c r="C80" s="64" t="s">
        <v>224</v>
      </c>
      <c r="D80" s="67" t="s">
        <v>52</v>
      </c>
      <c r="E80" s="41" t="s">
        <v>7</v>
      </c>
      <c r="F80" s="43" t="s">
        <v>8</v>
      </c>
    </row>
    <row r="81" spans="1:6" ht="14.25" customHeight="1">
      <c r="A81" s="25">
        <v>7</v>
      </c>
      <c r="B81" s="61">
        <v>44889</v>
      </c>
      <c r="C81" s="64" t="s">
        <v>225</v>
      </c>
      <c r="D81" s="67" t="s">
        <v>52</v>
      </c>
      <c r="E81" s="41" t="s">
        <v>7</v>
      </c>
      <c r="F81" s="43" t="s">
        <v>8</v>
      </c>
    </row>
    <row r="82" spans="1:6" ht="14.25" customHeight="1">
      <c r="A82" s="25">
        <v>8</v>
      </c>
      <c r="B82" s="61">
        <v>44889</v>
      </c>
      <c r="C82" s="64" t="s">
        <v>226</v>
      </c>
      <c r="D82" s="67" t="s">
        <v>52</v>
      </c>
      <c r="E82" s="41" t="s">
        <v>7</v>
      </c>
      <c r="F82" s="43" t="s">
        <v>8</v>
      </c>
    </row>
    <row r="83" spans="1:6" ht="14.25" customHeight="1">
      <c r="A83" s="25">
        <v>9</v>
      </c>
      <c r="B83" s="61">
        <v>44889</v>
      </c>
      <c r="C83" s="64" t="s">
        <v>227</v>
      </c>
      <c r="D83" s="67" t="s">
        <v>52</v>
      </c>
      <c r="E83" s="41" t="s">
        <v>7</v>
      </c>
      <c r="F83" s="43" t="s">
        <v>8</v>
      </c>
    </row>
    <row r="84" spans="1:6" ht="14.25" customHeight="1">
      <c r="A84" s="37">
        <v>10</v>
      </c>
      <c r="B84" s="61">
        <v>44907</v>
      </c>
      <c r="C84" s="65" t="s">
        <v>228</v>
      </c>
      <c r="D84" s="67" t="s">
        <v>52</v>
      </c>
      <c r="E84" s="41" t="s">
        <v>7</v>
      </c>
      <c r="F84" s="43" t="s">
        <v>8</v>
      </c>
    </row>
    <row r="85" spans="1:6" ht="14.25" customHeight="1">
      <c r="A85" s="225" t="s">
        <v>188</v>
      </c>
      <c r="B85" s="226"/>
      <c r="C85" s="227"/>
      <c r="D85" s="236"/>
      <c r="E85" s="227"/>
      <c r="F85" s="235"/>
    </row>
    <row r="86" spans="1:6" ht="14.25" customHeight="1">
      <c r="A86" s="23" t="s">
        <v>39</v>
      </c>
      <c r="B86" s="24"/>
      <c r="C86" s="24" t="s">
        <v>40</v>
      </c>
      <c r="D86" s="24" t="s">
        <v>41</v>
      </c>
      <c r="E86" s="24" t="s">
        <v>42</v>
      </c>
      <c r="F86" s="24" t="s">
        <v>4</v>
      </c>
    </row>
    <row r="87" spans="1:6" ht="14.25" customHeight="1">
      <c r="A87" s="25">
        <v>1</v>
      </c>
      <c r="B87" s="61">
        <v>44875</v>
      </c>
      <c r="C87" s="26" t="s">
        <v>72</v>
      </c>
      <c r="D87" s="37" t="s">
        <v>52</v>
      </c>
      <c r="E87" s="41" t="s">
        <v>7</v>
      </c>
      <c r="F87" s="43" t="s">
        <v>8</v>
      </c>
    </row>
    <row r="88" spans="1:6" ht="14.25" customHeight="1">
      <c r="A88" s="25">
        <v>2</v>
      </c>
      <c r="B88" s="62">
        <v>44875</v>
      </c>
      <c r="C88" s="27" t="s">
        <v>73</v>
      </c>
      <c r="D88" s="37" t="s">
        <v>52</v>
      </c>
      <c r="E88" s="41" t="s">
        <v>7</v>
      </c>
      <c r="F88" s="43" t="s">
        <v>8</v>
      </c>
    </row>
    <row r="89" spans="1:6" ht="14.25" customHeight="1">
      <c r="A89" s="25">
        <v>3</v>
      </c>
      <c r="B89" s="62">
        <v>44875</v>
      </c>
      <c r="C89" s="27" t="s">
        <v>74</v>
      </c>
      <c r="D89" s="37" t="s">
        <v>52</v>
      </c>
      <c r="E89" s="41" t="s">
        <v>7</v>
      </c>
      <c r="F89" s="43" t="s">
        <v>8</v>
      </c>
    </row>
    <row r="90" spans="1:6" ht="14.25" customHeight="1">
      <c r="A90" s="25">
        <v>4</v>
      </c>
      <c r="B90" s="62">
        <v>44875</v>
      </c>
      <c r="C90" s="27" t="s">
        <v>75</v>
      </c>
      <c r="D90" s="37" t="s">
        <v>52</v>
      </c>
      <c r="E90" s="41" t="s">
        <v>7</v>
      </c>
      <c r="F90" s="43" t="s">
        <v>8</v>
      </c>
    </row>
    <row r="91" spans="1:6" ht="14.25" customHeight="1">
      <c r="A91" s="25">
        <v>5</v>
      </c>
      <c r="B91" s="62">
        <v>44875</v>
      </c>
      <c r="C91" s="27" t="s">
        <v>76</v>
      </c>
      <c r="D91" s="37" t="s">
        <v>52</v>
      </c>
      <c r="E91" s="41" t="s">
        <v>7</v>
      </c>
      <c r="F91" s="43" t="s">
        <v>8</v>
      </c>
    </row>
    <row r="92" spans="1:6" ht="14.25" customHeight="1">
      <c r="A92" s="25">
        <v>6</v>
      </c>
      <c r="B92" s="62">
        <v>44875</v>
      </c>
      <c r="C92" s="27" t="s">
        <v>77</v>
      </c>
      <c r="D92" s="37" t="s">
        <v>52</v>
      </c>
      <c r="E92" s="41" t="s">
        <v>7</v>
      </c>
      <c r="F92" s="43" t="s">
        <v>8</v>
      </c>
    </row>
    <row r="93" spans="1:6" ht="14.25" customHeight="1">
      <c r="A93" s="25">
        <v>7</v>
      </c>
      <c r="B93" s="62">
        <v>44875</v>
      </c>
      <c r="C93" s="27" t="s">
        <v>78</v>
      </c>
      <c r="D93" s="37" t="s">
        <v>52</v>
      </c>
      <c r="E93" s="41" t="s">
        <v>7</v>
      </c>
      <c r="F93" s="43" t="s">
        <v>8</v>
      </c>
    </row>
    <row r="94" spans="1:6" ht="14.25" customHeight="1">
      <c r="A94" s="25">
        <v>8</v>
      </c>
      <c r="B94" s="62">
        <v>44875</v>
      </c>
      <c r="C94" s="27" t="s">
        <v>79</v>
      </c>
      <c r="D94" s="37" t="s">
        <v>52</v>
      </c>
      <c r="E94" s="41" t="s">
        <v>7</v>
      </c>
      <c r="F94" s="43" t="s">
        <v>8</v>
      </c>
    </row>
    <row r="95" spans="1:6" ht="14.25" customHeight="1">
      <c r="A95" s="25">
        <v>9</v>
      </c>
      <c r="B95" s="62">
        <v>44875</v>
      </c>
      <c r="C95" s="27" t="s">
        <v>80</v>
      </c>
      <c r="D95" s="37" t="s">
        <v>52</v>
      </c>
      <c r="E95" s="41" t="s">
        <v>7</v>
      </c>
      <c r="F95" s="43" t="s">
        <v>8</v>
      </c>
    </row>
    <row r="96" spans="1:6" ht="14.25" customHeight="1">
      <c r="A96" s="25">
        <v>10</v>
      </c>
      <c r="B96" s="62">
        <v>44875</v>
      </c>
      <c r="C96" s="27" t="s">
        <v>81</v>
      </c>
      <c r="D96" s="37" t="s">
        <v>52</v>
      </c>
      <c r="E96" s="41" t="s">
        <v>7</v>
      </c>
      <c r="F96" s="43" t="s">
        <v>8</v>
      </c>
    </row>
    <row r="97" spans="1:3" ht="14.25" customHeight="1">
      <c r="A97" s="16"/>
      <c r="B97" s="16"/>
    </row>
    <row r="98" spans="1:3" ht="14.25" customHeight="1">
      <c r="A98" s="16"/>
      <c r="B98" s="16"/>
    </row>
    <row r="99" spans="1:3" ht="14.25" customHeight="1">
      <c r="A99" s="16"/>
      <c r="B99" s="16"/>
    </row>
    <row r="100" spans="1:3" ht="14.25" customHeight="1">
      <c r="A100" s="16"/>
      <c r="B100" s="16"/>
    </row>
    <row r="101" spans="1:3" ht="14.25" customHeight="1">
      <c r="A101" s="16"/>
      <c r="B101" s="16"/>
    </row>
    <row r="102" spans="1:3" ht="14.25" customHeight="1">
      <c r="A102" s="16"/>
      <c r="B102" s="16"/>
    </row>
    <row r="103" spans="1:3" ht="14.25" customHeight="1">
      <c r="A103" s="16"/>
      <c r="B103" s="16"/>
    </row>
    <row r="104" spans="1:3" ht="14.25" customHeight="1">
      <c r="A104" s="16"/>
      <c r="B104" s="16"/>
    </row>
    <row r="105" spans="1:3" ht="14.25" customHeight="1">
      <c r="A105" s="16"/>
      <c r="B105" s="16"/>
    </row>
    <row r="106" spans="1:3" ht="14.25" customHeight="1">
      <c r="A106" s="16"/>
      <c r="B106" s="16"/>
    </row>
    <row r="107" spans="1:3" ht="14.25" customHeight="1">
      <c r="A107" s="16"/>
      <c r="B107" s="16"/>
      <c r="C107" s="22"/>
    </row>
    <row r="108" spans="1:3" ht="14.25" customHeight="1">
      <c r="A108" s="16"/>
      <c r="B108" s="16"/>
      <c r="C108" s="22"/>
    </row>
    <row r="109" spans="1:3" ht="14.25" customHeight="1">
      <c r="A109" s="16"/>
      <c r="B109" s="16"/>
    </row>
    <row r="110" spans="1:3" ht="14.25" customHeight="1">
      <c r="A110" s="16"/>
      <c r="B110" s="16"/>
    </row>
    <row r="111" spans="1:3" ht="14.25" customHeight="1">
      <c r="A111" s="16"/>
      <c r="B111" s="16"/>
    </row>
    <row r="112" spans="1:3" ht="14.25" customHeight="1">
      <c r="A112" s="16"/>
      <c r="B112" s="16"/>
    </row>
    <row r="113" spans="1:2" ht="14.25" customHeight="1">
      <c r="A113" s="16"/>
      <c r="B113" s="16"/>
    </row>
    <row r="114" spans="1:2" ht="14.25" customHeight="1">
      <c r="A114" s="16"/>
      <c r="B114" s="16"/>
    </row>
    <row r="115" spans="1:2" ht="14.25" customHeight="1">
      <c r="A115" s="16"/>
      <c r="B115" s="16"/>
    </row>
    <row r="116" spans="1:2" ht="14.25" customHeight="1">
      <c r="A116" s="16"/>
      <c r="B116" s="16"/>
    </row>
    <row r="117" spans="1:2" ht="14.25" customHeight="1">
      <c r="A117" s="16"/>
      <c r="B117" s="16"/>
    </row>
    <row r="118" spans="1:2" ht="14.25" customHeight="1">
      <c r="A118" s="16"/>
      <c r="B118" s="16"/>
    </row>
    <row r="119" spans="1:2" ht="14.25" customHeight="1">
      <c r="A119" s="16"/>
      <c r="B119" s="16"/>
    </row>
    <row r="120" spans="1:2" ht="14.25" customHeight="1">
      <c r="A120" s="16"/>
      <c r="B120" s="16"/>
    </row>
    <row r="121" spans="1:2" ht="14.25" customHeight="1">
      <c r="A121" s="16"/>
      <c r="B121" s="16"/>
    </row>
    <row r="122" spans="1:2" ht="14.25" customHeight="1">
      <c r="A122" s="16"/>
      <c r="B122" s="16"/>
    </row>
    <row r="123" spans="1:2" ht="14.25" customHeight="1">
      <c r="A123" s="16"/>
      <c r="B123" s="16"/>
    </row>
    <row r="124" spans="1:2" ht="14.25" customHeight="1">
      <c r="A124" s="16"/>
      <c r="B124" s="16"/>
    </row>
    <row r="125" spans="1:2" ht="14.25" customHeight="1">
      <c r="A125" s="16"/>
      <c r="B125" s="16"/>
    </row>
    <row r="126" spans="1:2" ht="14.25" customHeight="1">
      <c r="A126" s="16"/>
      <c r="B126" s="16"/>
    </row>
    <row r="127" spans="1:2" ht="14.25" customHeight="1">
      <c r="A127" s="16"/>
      <c r="B127" s="16"/>
    </row>
    <row r="128" spans="1:2" ht="14.25" customHeight="1">
      <c r="A128" s="16"/>
      <c r="B128" s="16"/>
    </row>
    <row r="129" spans="1:2" ht="14.25" customHeight="1">
      <c r="A129" s="16"/>
      <c r="B129" s="16"/>
    </row>
    <row r="130" spans="1:2" ht="14.25" customHeight="1">
      <c r="A130" s="16"/>
      <c r="B130" s="16"/>
    </row>
    <row r="131" spans="1:2" ht="14.25" customHeight="1">
      <c r="A131" s="16"/>
      <c r="B131" s="16"/>
    </row>
    <row r="132" spans="1:2" ht="14.25" customHeight="1">
      <c r="A132" s="16"/>
      <c r="B132" s="16"/>
    </row>
    <row r="133" spans="1:2" ht="14.25" customHeight="1">
      <c r="A133" s="16"/>
      <c r="B133" s="16"/>
    </row>
    <row r="134" spans="1:2" ht="14.25" customHeight="1">
      <c r="A134" s="16"/>
      <c r="B134" s="16"/>
    </row>
    <row r="135" spans="1:2" ht="14.25" customHeight="1">
      <c r="A135" s="16"/>
      <c r="B135" s="16"/>
    </row>
    <row r="136" spans="1:2" ht="14.25" customHeight="1">
      <c r="A136" s="16"/>
      <c r="B136" s="16"/>
    </row>
    <row r="137" spans="1:2" ht="14.25" customHeight="1">
      <c r="A137" s="16"/>
      <c r="B137" s="16"/>
    </row>
    <row r="138" spans="1:2" ht="14.25" customHeight="1">
      <c r="A138" s="16"/>
      <c r="B138" s="16"/>
    </row>
    <row r="139" spans="1:2" ht="14.25" customHeight="1">
      <c r="A139" s="16"/>
      <c r="B139" s="16"/>
    </row>
    <row r="140" spans="1:2" ht="14.25" customHeight="1">
      <c r="A140" s="16"/>
      <c r="B140" s="16"/>
    </row>
    <row r="141" spans="1:2" ht="14.25" customHeight="1">
      <c r="A141" s="16"/>
      <c r="B141" s="16"/>
    </row>
    <row r="142" spans="1:2" ht="14.25" customHeight="1">
      <c r="A142" s="16"/>
      <c r="B142" s="16"/>
    </row>
    <row r="143" spans="1:2" ht="14.25" customHeight="1">
      <c r="A143" s="16"/>
      <c r="B143" s="16"/>
    </row>
    <row r="144" spans="1:2" ht="14.25" customHeight="1">
      <c r="A144" s="16"/>
      <c r="B144" s="16"/>
    </row>
    <row r="145" spans="1:2" ht="14.25" customHeight="1">
      <c r="A145" s="16"/>
      <c r="B145" s="16"/>
    </row>
    <row r="146" spans="1:2" ht="14.25" customHeight="1">
      <c r="A146" s="16"/>
      <c r="B146" s="16"/>
    </row>
    <row r="147" spans="1:2" ht="14.25" customHeight="1">
      <c r="A147" s="16"/>
      <c r="B147" s="16"/>
    </row>
    <row r="148" spans="1:2" ht="14.25" customHeight="1">
      <c r="A148" s="16"/>
      <c r="B148" s="16"/>
    </row>
    <row r="149" spans="1:2" ht="14.25" customHeight="1">
      <c r="A149" s="16"/>
      <c r="B149" s="16"/>
    </row>
    <row r="150" spans="1:2" ht="14.25" customHeight="1">
      <c r="A150" s="16"/>
      <c r="B150" s="16"/>
    </row>
    <row r="151" spans="1:2" ht="14.25" customHeight="1">
      <c r="A151" s="16"/>
      <c r="B151" s="16"/>
    </row>
    <row r="152" spans="1:2" ht="14.25" customHeight="1">
      <c r="A152" s="16"/>
      <c r="B152" s="16"/>
    </row>
    <row r="153" spans="1:2" ht="14.25" customHeight="1">
      <c r="A153" s="16"/>
      <c r="B153" s="16"/>
    </row>
    <row r="154" spans="1:2" ht="14.25" customHeight="1">
      <c r="A154" s="16"/>
      <c r="B154" s="16"/>
    </row>
    <row r="155" spans="1:2" ht="14.25" customHeight="1">
      <c r="A155" s="16"/>
      <c r="B155" s="16"/>
    </row>
    <row r="156" spans="1:2" ht="14.25" customHeight="1">
      <c r="A156" s="16"/>
      <c r="B156" s="16"/>
    </row>
    <row r="157" spans="1:2" ht="14.25" customHeight="1">
      <c r="A157" s="16"/>
      <c r="B157" s="16"/>
    </row>
    <row r="158" spans="1:2" ht="14.25" customHeight="1">
      <c r="A158" s="16"/>
      <c r="B158" s="16"/>
    </row>
    <row r="159" spans="1:2" ht="14.25" customHeight="1">
      <c r="A159" s="16"/>
      <c r="B159" s="16"/>
    </row>
    <row r="160" spans="1:2" ht="14.25" customHeight="1">
      <c r="A160" s="16"/>
      <c r="B160" s="16"/>
    </row>
    <row r="161" spans="1:2" ht="14.25" customHeight="1">
      <c r="A161" s="16"/>
      <c r="B161" s="16"/>
    </row>
    <row r="162" spans="1:2" ht="14.25" customHeight="1">
      <c r="A162" s="16"/>
      <c r="B162" s="16"/>
    </row>
    <row r="163" spans="1:2" ht="14.25" customHeight="1">
      <c r="A163" s="16"/>
      <c r="B163" s="16"/>
    </row>
    <row r="164" spans="1:2" ht="14.25" customHeight="1">
      <c r="A164" s="16"/>
      <c r="B164" s="16"/>
    </row>
    <row r="165" spans="1:2" ht="14.25" customHeight="1">
      <c r="A165" s="16"/>
      <c r="B165" s="16"/>
    </row>
    <row r="166" spans="1:2" ht="14.25" customHeight="1">
      <c r="A166" s="16"/>
      <c r="B166" s="16"/>
    </row>
    <row r="167" spans="1:2" ht="14.25" customHeight="1">
      <c r="A167" s="16"/>
      <c r="B167" s="16"/>
    </row>
    <row r="168" spans="1:2" ht="14.25" customHeight="1">
      <c r="A168" s="16"/>
      <c r="B168" s="16"/>
    </row>
    <row r="169" spans="1:2" ht="14.25" customHeight="1">
      <c r="A169" s="16"/>
      <c r="B169" s="16"/>
    </row>
    <row r="170" spans="1:2" ht="14.25" customHeight="1">
      <c r="A170" s="16"/>
      <c r="B170" s="16"/>
    </row>
    <row r="171" spans="1:2" ht="14.25" customHeight="1">
      <c r="A171" s="16"/>
      <c r="B171" s="16"/>
    </row>
    <row r="172" spans="1:2" ht="14.25" customHeight="1">
      <c r="A172" s="16"/>
      <c r="B172" s="16"/>
    </row>
    <row r="173" spans="1:2" ht="14.25" customHeight="1">
      <c r="A173" s="16"/>
      <c r="B173" s="16"/>
    </row>
    <row r="174" spans="1:2" ht="14.25" customHeight="1">
      <c r="A174" s="16"/>
      <c r="B174" s="16"/>
    </row>
    <row r="175" spans="1:2" ht="14.25" customHeight="1">
      <c r="A175" s="16"/>
      <c r="B175" s="16"/>
    </row>
    <row r="176" spans="1:2" ht="14.25" customHeight="1">
      <c r="A176" s="16"/>
      <c r="B176" s="16"/>
    </row>
    <row r="177" spans="1:2" ht="14.25" customHeight="1">
      <c r="A177" s="16"/>
      <c r="B177" s="16"/>
    </row>
    <row r="178" spans="1:2" ht="14.25" customHeight="1">
      <c r="A178" s="16"/>
      <c r="B178" s="16"/>
    </row>
    <row r="179" spans="1:2" ht="14.25" customHeight="1">
      <c r="A179" s="16"/>
      <c r="B179" s="16"/>
    </row>
    <row r="180" spans="1:2" ht="14.25" customHeight="1">
      <c r="A180" s="16"/>
      <c r="B180" s="16"/>
    </row>
    <row r="181" spans="1:2" ht="14.25" customHeight="1">
      <c r="A181" s="16"/>
      <c r="B181" s="16"/>
    </row>
    <row r="182" spans="1:2" ht="14.25" customHeight="1">
      <c r="A182" s="16"/>
      <c r="B182" s="16"/>
    </row>
    <row r="183" spans="1:2" ht="14.25" customHeight="1">
      <c r="A183" s="16"/>
      <c r="B183" s="16"/>
    </row>
    <row r="184" spans="1:2" ht="14.25" customHeight="1">
      <c r="A184" s="16"/>
      <c r="B184" s="16"/>
    </row>
    <row r="185" spans="1:2" ht="14.25" customHeight="1">
      <c r="A185" s="16"/>
      <c r="B185" s="16"/>
    </row>
    <row r="186" spans="1:2" ht="14.25" customHeight="1">
      <c r="A186" s="16"/>
      <c r="B186" s="16"/>
    </row>
    <row r="187" spans="1:2" ht="14.25" customHeight="1">
      <c r="A187" s="16"/>
      <c r="B187" s="16"/>
    </row>
    <row r="188" spans="1:2" ht="14.25" customHeight="1">
      <c r="A188" s="16"/>
      <c r="B188" s="16"/>
    </row>
    <row r="189" spans="1:2" ht="14.25" customHeight="1">
      <c r="A189" s="16"/>
      <c r="B189" s="16"/>
    </row>
    <row r="190" spans="1:2" ht="14.25" customHeight="1">
      <c r="A190" s="16"/>
      <c r="B190" s="16"/>
    </row>
    <row r="191" spans="1:2" ht="14.25" customHeight="1">
      <c r="A191" s="16"/>
      <c r="B191" s="16"/>
    </row>
    <row r="192" spans="1:2" ht="14.25" customHeight="1">
      <c r="A192" s="16"/>
      <c r="B192" s="16"/>
    </row>
    <row r="193" spans="1:2" ht="14.25" customHeight="1">
      <c r="A193" s="16"/>
      <c r="B193" s="16"/>
    </row>
    <row r="194" spans="1:2" ht="14.25" customHeight="1">
      <c r="A194" s="16"/>
      <c r="B194" s="16"/>
    </row>
    <row r="195" spans="1:2" ht="14.25" customHeight="1">
      <c r="A195" s="16"/>
      <c r="B195" s="16"/>
    </row>
    <row r="196" spans="1:2" ht="14.25" customHeight="1">
      <c r="A196" s="16"/>
      <c r="B196" s="16"/>
    </row>
    <row r="197" spans="1:2" ht="14.25" customHeight="1">
      <c r="A197" s="16"/>
      <c r="B197" s="16"/>
    </row>
    <row r="198" spans="1:2" ht="14.25" customHeight="1">
      <c r="A198" s="16"/>
      <c r="B198" s="16"/>
    </row>
    <row r="199" spans="1:2" ht="14.25" customHeight="1">
      <c r="A199" s="16"/>
      <c r="B199" s="16"/>
    </row>
    <row r="200" spans="1:2" ht="14.25" customHeight="1">
      <c r="A200" s="16"/>
      <c r="B200" s="16"/>
    </row>
    <row r="201" spans="1:2" ht="14.25" customHeight="1">
      <c r="A201" s="16"/>
      <c r="B201" s="16"/>
    </row>
    <row r="202" spans="1:2" ht="14.25" customHeight="1">
      <c r="A202" s="16"/>
      <c r="B202" s="16"/>
    </row>
    <row r="203" spans="1:2" ht="14.25" customHeight="1">
      <c r="A203" s="16"/>
      <c r="B203" s="16"/>
    </row>
    <row r="204" spans="1:2" ht="14.25" customHeight="1">
      <c r="A204" s="16"/>
      <c r="B204" s="16"/>
    </row>
    <row r="205" spans="1:2" ht="14.25" customHeight="1">
      <c r="A205" s="16"/>
      <c r="B205" s="16"/>
    </row>
    <row r="206" spans="1:2" ht="14.25" customHeight="1">
      <c r="A206" s="16"/>
      <c r="B206" s="16"/>
    </row>
    <row r="207" spans="1:2" ht="14.25" customHeight="1">
      <c r="A207" s="16"/>
      <c r="B207" s="16"/>
    </row>
    <row r="208" spans="1:2" ht="14.25" customHeight="1">
      <c r="A208" s="16"/>
      <c r="B208" s="16"/>
    </row>
    <row r="209" spans="1:2" ht="14.25" customHeight="1">
      <c r="A209" s="16"/>
      <c r="B209" s="16"/>
    </row>
    <row r="210" spans="1:2" ht="14.25" customHeight="1">
      <c r="A210" s="16"/>
      <c r="B210" s="16"/>
    </row>
    <row r="211" spans="1:2" ht="14.25" customHeight="1">
      <c r="A211" s="16"/>
      <c r="B211" s="16"/>
    </row>
    <row r="212" spans="1:2" ht="14.25" customHeight="1">
      <c r="A212" s="16"/>
      <c r="B212" s="16"/>
    </row>
    <row r="213" spans="1:2" ht="14.25" customHeight="1">
      <c r="A213" s="16"/>
      <c r="B213" s="16"/>
    </row>
    <row r="214" spans="1:2" ht="14.25" customHeight="1">
      <c r="A214" s="16"/>
      <c r="B214" s="16"/>
    </row>
    <row r="215" spans="1:2" ht="14.25" customHeight="1">
      <c r="A215" s="16"/>
      <c r="B215" s="16"/>
    </row>
    <row r="216" spans="1:2" ht="14.25" customHeight="1">
      <c r="A216" s="16"/>
      <c r="B216" s="16"/>
    </row>
    <row r="217" spans="1:2" ht="14.25" customHeight="1">
      <c r="A217" s="16"/>
      <c r="B217" s="16"/>
    </row>
    <row r="218" spans="1:2" ht="14.25" customHeight="1">
      <c r="A218" s="16"/>
      <c r="B218" s="16"/>
    </row>
    <row r="219" spans="1:2" ht="14.25" customHeight="1">
      <c r="A219" s="16"/>
      <c r="B219" s="16"/>
    </row>
    <row r="220" spans="1:2" ht="14.25" customHeight="1">
      <c r="A220" s="16"/>
      <c r="B220" s="16"/>
    </row>
    <row r="221" spans="1:2" ht="14.25" customHeight="1">
      <c r="A221" s="16"/>
      <c r="B221" s="16"/>
    </row>
    <row r="222" spans="1:2" ht="14.25" customHeight="1">
      <c r="A222" s="16"/>
      <c r="B222" s="16"/>
    </row>
    <row r="223" spans="1:2" ht="14.25" customHeight="1">
      <c r="A223" s="16"/>
      <c r="B223" s="16"/>
    </row>
    <row r="224" spans="1:2" ht="14.25" customHeight="1">
      <c r="A224" s="16"/>
      <c r="B224" s="16"/>
    </row>
    <row r="225" spans="1:2" ht="14.25" customHeight="1">
      <c r="A225" s="16"/>
      <c r="B225" s="16"/>
    </row>
    <row r="226" spans="1:2" ht="14.25" customHeight="1">
      <c r="A226" s="16"/>
      <c r="B226" s="16"/>
    </row>
    <row r="227" spans="1:2" ht="14.25" customHeight="1">
      <c r="A227" s="16"/>
      <c r="B227" s="16"/>
    </row>
    <row r="228" spans="1:2" ht="14.25" customHeight="1">
      <c r="A228" s="16"/>
      <c r="B228" s="16"/>
    </row>
    <row r="229" spans="1:2" ht="14.25" customHeight="1">
      <c r="A229" s="16"/>
      <c r="B229" s="16"/>
    </row>
    <row r="230" spans="1:2" ht="14.25" customHeight="1">
      <c r="A230" s="16"/>
      <c r="B230" s="16"/>
    </row>
    <row r="231" spans="1:2" ht="14.25" customHeight="1">
      <c r="A231" s="16"/>
      <c r="B231" s="16"/>
    </row>
    <row r="232" spans="1:2" ht="14.25" customHeight="1">
      <c r="A232" s="16"/>
      <c r="B232" s="16"/>
    </row>
    <row r="233" spans="1:2" ht="14.25" customHeight="1">
      <c r="A233" s="16"/>
      <c r="B233" s="16"/>
    </row>
    <row r="234" spans="1:2" ht="14.25" customHeight="1">
      <c r="A234" s="16"/>
      <c r="B234" s="16"/>
    </row>
    <row r="235" spans="1:2" ht="14.25" customHeight="1">
      <c r="A235" s="16"/>
      <c r="B235" s="16"/>
    </row>
    <row r="236" spans="1:2" ht="14.25" customHeight="1">
      <c r="A236" s="16"/>
      <c r="B236" s="16"/>
    </row>
    <row r="237" spans="1:2" ht="15.75" customHeight="1">
      <c r="A237" s="16"/>
      <c r="B237" s="16"/>
    </row>
    <row r="238" spans="1:2" ht="15.75" customHeight="1">
      <c r="A238" s="16"/>
      <c r="B238" s="16"/>
    </row>
    <row r="239" spans="1:2" ht="15.75" customHeight="1">
      <c r="A239" s="16"/>
      <c r="B239" s="16"/>
    </row>
    <row r="240" spans="1:2" ht="15.75" customHeight="1">
      <c r="A240" s="16"/>
      <c r="B240" s="16"/>
    </row>
    <row r="241" spans="1:2" ht="15.75" customHeight="1">
      <c r="A241" s="16"/>
      <c r="B241" s="16"/>
    </row>
    <row r="242" spans="1:2" ht="15.75" customHeight="1">
      <c r="A242" s="16"/>
      <c r="B242" s="16"/>
    </row>
    <row r="243" spans="1:2" ht="15.75" customHeight="1">
      <c r="A243" s="16"/>
      <c r="B243" s="16"/>
    </row>
    <row r="244" spans="1:2" ht="15.75" customHeight="1">
      <c r="A244" s="16"/>
      <c r="B244" s="16"/>
    </row>
    <row r="245" spans="1:2" ht="15.75" customHeight="1">
      <c r="A245" s="16"/>
      <c r="B245" s="16"/>
    </row>
    <row r="246" spans="1:2" ht="15.75" customHeight="1">
      <c r="A246" s="16"/>
      <c r="B246" s="16"/>
    </row>
    <row r="247" spans="1:2" ht="15.75" customHeight="1">
      <c r="A247" s="16"/>
      <c r="B247" s="16"/>
    </row>
    <row r="248" spans="1:2" ht="15.75" customHeight="1">
      <c r="A248" s="16"/>
      <c r="B248" s="16"/>
    </row>
    <row r="249" spans="1:2" ht="15.75" customHeight="1">
      <c r="A249" s="16"/>
      <c r="B249" s="16"/>
    </row>
    <row r="250" spans="1:2" ht="15.75" customHeight="1">
      <c r="A250" s="16"/>
      <c r="B250" s="16"/>
    </row>
    <row r="251" spans="1:2" ht="15.75" customHeight="1">
      <c r="A251" s="16"/>
      <c r="B251" s="16"/>
    </row>
    <row r="252" spans="1:2" ht="15.75" customHeight="1">
      <c r="A252" s="16"/>
      <c r="B252" s="16"/>
    </row>
    <row r="253" spans="1:2" ht="15.75" customHeight="1">
      <c r="A253" s="16"/>
      <c r="B253" s="16"/>
    </row>
    <row r="254" spans="1:2" ht="15.75" customHeight="1">
      <c r="A254" s="16"/>
      <c r="B254" s="16"/>
    </row>
    <row r="255" spans="1:2" ht="15.75" customHeight="1">
      <c r="A255" s="16"/>
      <c r="B255" s="16"/>
    </row>
    <row r="256" spans="1:2" ht="15.75" customHeight="1">
      <c r="A256" s="16"/>
      <c r="B256" s="16"/>
    </row>
    <row r="257" spans="1:2" ht="15.75" customHeight="1">
      <c r="A257" s="16"/>
      <c r="B257" s="16"/>
    </row>
    <row r="258" spans="1:2" ht="15.75" customHeight="1">
      <c r="A258" s="16"/>
      <c r="B258" s="16"/>
    </row>
    <row r="259" spans="1:2" ht="15.75" customHeight="1">
      <c r="A259" s="16"/>
      <c r="B259" s="16"/>
    </row>
    <row r="260" spans="1:2" ht="15.75" customHeight="1">
      <c r="A260" s="16"/>
      <c r="B260" s="16"/>
    </row>
    <row r="261" spans="1:2" ht="15.75" customHeight="1">
      <c r="A261" s="16"/>
      <c r="B261" s="16"/>
    </row>
    <row r="262" spans="1:2" ht="15.75" customHeight="1">
      <c r="A262" s="16"/>
      <c r="B262" s="16"/>
    </row>
    <row r="263" spans="1:2" ht="15.75" customHeight="1">
      <c r="A263" s="16"/>
      <c r="B263" s="16"/>
    </row>
    <row r="264" spans="1:2" ht="15.75" customHeight="1">
      <c r="A264" s="16"/>
      <c r="B264" s="16"/>
    </row>
    <row r="265" spans="1:2" ht="15.75" customHeight="1">
      <c r="A265" s="16"/>
      <c r="B265" s="16"/>
    </row>
    <row r="266" spans="1:2" ht="15.75" customHeight="1">
      <c r="A266" s="16"/>
      <c r="B266" s="16"/>
    </row>
    <row r="267" spans="1:2" ht="15.75" customHeight="1">
      <c r="A267" s="16"/>
      <c r="B267" s="16"/>
    </row>
    <row r="268" spans="1:2" ht="15.75" customHeight="1">
      <c r="A268" s="16"/>
      <c r="B268" s="16"/>
    </row>
    <row r="269" spans="1:2" ht="15.75" customHeight="1">
      <c r="A269" s="16"/>
      <c r="B269" s="16"/>
    </row>
    <row r="270" spans="1:2" ht="15.75" customHeight="1">
      <c r="A270" s="16"/>
      <c r="B270" s="16"/>
    </row>
    <row r="271" spans="1:2" ht="15.75" customHeight="1">
      <c r="A271" s="16"/>
      <c r="B271" s="16"/>
    </row>
    <row r="272" spans="1:2" ht="15.75" customHeight="1">
      <c r="A272" s="16"/>
      <c r="B272" s="16"/>
    </row>
    <row r="273" spans="1:2" ht="15.75" customHeight="1">
      <c r="A273" s="16"/>
      <c r="B273" s="16"/>
    </row>
    <row r="274" spans="1:2" ht="15.75" customHeight="1">
      <c r="A274" s="16"/>
      <c r="B274" s="16"/>
    </row>
    <row r="275" spans="1:2" ht="15.75" customHeight="1">
      <c r="A275" s="16"/>
      <c r="B275" s="16"/>
    </row>
    <row r="276" spans="1:2" ht="15.75" customHeight="1">
      <c r="A276" s="16"/>
      <c r="B276" s="16"/>
    </row>
    <row r="277" spans="1:2" ht="15.75" customHeight="1">
      <c r="A277" s="16"/>
      <c r="B277" s="16"/>
    </row>
    <row r="278" spans="1:2" ht="15.75" customHeight="1">
      <c r="A278" s="16"/>
      <c r="B278" s="16"/>
    </row>
    <row r="279" spans="1:2" ht="15.75" customHeight="1">
      <c r="A279" s="16"/>
      <c r="B279" s="16"/>
    </row>
    <row r="280" spans="1:2" ht="15.75" customHeight="1">
      <c r="A280" s="16"/>
      <c r="B280" s="16"/>
    </row>
    <row r="281" spans="1:2" ht="15.75" customHeight="1">
      <c r="A281" s="16"/>
      <c r="B281" s="16"/>
    </row>
    <row r="282" spans="1:2" ht="15.75" customHeight="1">
      <c r="A282" s="16"/>
      <c r="B282" s="16"/>
    </row>
    <row r="283" spans="1:2" ht="15.75" customHeight="1">
      <c r="A283" s="16"/>
      <c r="B283" s="16"/>
    </row>
    <row r="284" spans="1:2" ht="15.75" customHeight="1">
      <c r="A284" s="16"/>
      <c r="B284" s="16"/>
    </row>
    <row r="285" spans="1:2" ht="15.75" customHeight="1">
      <c r="A285" s="16"/>
      <c r="B285" s="16"/>
    </row>
    <row r="286" spans="1:2" ht="15.75" customHeight="1">
      <c r="A286" s="16"/>
      <c r="B286" s="16"/>
    </row>
    <row r="287" spans="1:2" ht="15.75" customHeight="1">
      <c r="A287" s="16"/>
      <c r="B287" s="16"/>
    </row>
    <row r="288" spans="1:2" ht="15.75" customHeight="1">
      <c r="A288" s="16"/>
      <c r="B288" s="16"/>
    </row>
    <row r="289" spans="1:2" ht="15.75" customHeight="1">
      <c r="A289" s="16"/>
      <c r="B289" s="16"/>
    </row>
    <row r="290" spans="1:2" ht="15.75" customHeight="1">
      <c r="A290" s="16"/>
      <c r="B290" s="16"/>
    </row>
    <row r="291" spans="1:2" ht="15.75" customHeight="1">
      <c r="A291" s="16"/>
      <c r="B291" s="16"/>
    </row>
    <row r="292" spans="1:2" ht="15.75" customHeight="1">
      <c r="A292" s="16"/>
      <c r="B292" s="16"/>
    </row>
    <row r="293" spans="1:2" ht="15.75" customHeight="1">
      <c r="A293" s="16"/>
      <c r="B293" s="16"/>
    </row>
    <row r="294" spans="1:2" ht="15.75" customHeight="1">
      <c r="A294" s="16"/>
      <c r="B294" s="16"/>
    </row>
    <row r="295" spans="1:2" ht="15.75" customHeight="1">
      <c r="A295" s="16"/>
      <c r="B295" s="16"/>
    </row>
    <row r="296" spans="1:2" ht="15.75" customHeight="1">
      <c r="A296" s="16"/>
      <c r="B296" s="16"/>
    </row>
    <row r="297" spans="1:2" ht="15.75" customHeight="1">
      <c r="A297" s="16"/>
      <c r="B297" s="16"/>
    </row>
    <row r="298" spans="1:2" ht="15.75" customHeight="1">
      <c r="A298" s="16"/>
      <c r="B298" s="16"/>
    </row>
    <row r="299" spans="1:2" ht="15.75" customHeight="1">
      <c r="A299" s="16"/>
      <c r="B299" s="16"/>
    </row>
    <row r="300" spans="1:2" ht="15.75" customHeight="1">
      <c r="A300" s="16"/>
      <c r="B300" s="16"/>
    </row>
    <row r="301" spans="1:2" ht="15.75" customHeight="1">
      <c r="A301" s="16"/>
      <c r="B301" s="16"/>
    </row>
    <row r="302" spans="1:2" ht="15.75" customHeight="1">
      <c r="A302" s="16"/>
      <c r="B302" s="16"/>
    </row>
    <row r="303" spans="1:2" ht="15.75" customHeight="1">
      <c r="A303" s="16"/>
      <c r="B303" s="16"/>
    </row>
    <row r="304" spans="1:2" ht="15.75" customHeight="1">
      <c r="A304" s="16"/>
      <c r="B304" s="16"/>
    </row>
    <row r="305" spans="1:2" ht="15.75" customHeight="1">
      <c r="A305" s="16"/>
      <c r="B305" s="16"/>
    </row>
    <row r="306" spans="1:2" ht="15.75" customHeight="1">
      <c r="A306" s="16"/>
      <c r="B306" s="16"/>
    </row>
    <row r="307" spans="1:2" ht="15.75" customHeight="1">
      <c r="A307" s="16"/>
      <c r="B307" s="16"/>
    </row>
    <row r="308" spans="1:2" ht="15.75" customHeight="1">
      <c r="A308" s="16"/>
      <c r="B308" s="16"/>
    </row>
    <row r="309" spans="1:2" ht="15.75" customHeight="1"/>
    <row r="310" spans="1:2" ht="15.75" customHeight="1"/>
    <row r="311" spans="1:2" ht="15.75" customHeight="1"/>
    <row r="312" spans="1:2" ht="15.75" customHeight="1"/>
    <row r="313" spans="1:2" ht="15.75" customHeight="1"/>
    <row r="314" spans="1:2" ht="15.75" customHeight="1"/>
    <row r="315" spans="1:2" ht="15.75" customHeight="1"/>
    <row r="316" spans="1:2" ht="15.75" customHeight="1"/>
    <row r="317" spans="1:2" ht="15.75" customHeight="1"/>
    <row r="318" spans="1:2" ht="15.75" customHeight="1"/>
    <row r="319" spans="1:2" ht="15.75" customHeight="1"/>
    <row r="320" spans="1:2"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8">
    <mergeCell ref="A1:F1"/>
    <mergeCell ref="A13:F13"/>
    <mergeCell ref="A25:F25"/>
    <mergeCell ref="A73:F73"/>
    <mergeCell ref="A85:F85"/>
    <mergeCell ref="A61:F61"/>
    <mergeCell ref="A49:F49"/>
    <mergeCell ref="A37:F37"/>
  </mergeCells>
  <hyperlinks>
    <hyperlink ref="H3" location="'SEO Report Details'!A1" display="Home" xr:uid="{00000000-0004-0000-0400-000000000000}"/>
    <hyperlink ref="C87" r:id="rId1" xr:uid="{00000000-0004-0000-0400-000001000000}"/>
    <hyperlink ref="C88" r:id="rId2" xr:uid="{00000000-0004-0000-0400-000002000000}"/>
    <hyperlink ref="C89" r:id="rId3" xr:uid="{00000000-0004-0000-0400-000003000000}"/>
    <hyperlink ref="C90" r:id="rId4" xr:uid="{00000000-0004-0000-0400-000004000000}"/>
    <hyperlink ref="C91" r:id="rId5" xr:uid="{00000000-0004-0000-0400-000005000000}"/>
    <hyperlink ref="C92" r:id="rId6" xr:uid="{00000000-0004-0000-0400-000006000000}"/>
    <hyperlink ref="C93" r:id="rId7" xr:uid="{00000000-0004-0000-0400-000007000000}"/>
    <hyperlink ref="C94" r:id="rId8" xr:uid="{00000000-0004-0000-0400-000008000000}"/>
    <hyperlink ref="C95" r:id="rId9" xr:uid="{00000000-0004-0000-0400-000009000000}"/>
    <hyperlink ref="C96" r:id="rId10" xr:uid="{00000000-0004-0000-0400-00000A000000}"/>
    <hyperlink ref="F87" r:id="rId11" xr:uid="{00000000-0004-0000-0400-00000B000000}"/>
    <hyperlink ref="F88" r:id="rId12" xr:uid="{00000000-0004-0000-0400-00000C000000}"/>
    <hyperlink ref="F89" r:id="rId13" xr:uid="{00000000-0004-0000-0400-00000D000000}"/>
    <hyperlink ref="F90" r:id="rId14" xr:uid="{00000000-0004-0000-0400-00000E000000}"/>
    <hyperlink ref="F91" r:id="rId15" xr:uid="{00000000-0004-0000-0400-00000F000000}"/>
    <hyperlink ref="F92" r:id="rId16" xr:uid="{00000000-0004-0000-0400-000010000000}"/>
    <hyperlink ref="F93" r:id="rId17" xr:uid="{00000000-0004-0000-0400-000011000000}"/>
    <hyperlink ref="F94" r:id="rId18" xr:uid="{00000000-0004-0000-0400-000012000000}"/>
    <hyperlink ref="F95" r:id="rId19" xr:uid="{00000000-0004-0000-0400-000013000000}"/>
    <hyperlink ref="F96" r:id="rId20" xr:uid="{00000000-0004-0000-0400-000014000000}"/>
    <hyperlink ref="C75" r:id="rId21" xr:uid="{00000000-0004-0000-0400-000015000000}"/>
    <hyperlink ref="C76" r:id="rId22" xr:uid="{00000000-0004-0000-0400-000016000000}"/>
    <hyperlink ref="C77" r:id="rId23" xr:uid="{00000000-0004-0000-0400-000017000000}"/>
    <hyperlink ref="C78" r:id="rId24" xr:uid="{00000000-0004-0000-0400-000018000000}"/>
    <hyperlink ref="C79" r:id="rId25" xr:uid="{00000000-0004-0000-0400-000019000000}"/>
    <hyperlink ref="C80" r:id="rId26" xr:uid="{00000000-0004-0000-0400-00001A000000}"/>
    <hyperlink ref="C81" r:id="rId27" xr:uid="{00000000-0004-0000-0400-00001B000000}"/>
    <hyperlink ref="C82" r:id="rId28" xr:uid="{00000000-0004-0000-0400-00001C000000}"/>
    <hyperlink ref="C83" r:id="rId29" xr:uid="{00000000-0004-0000-0400-00001D000000}"/>
    <hyperlink ref="C84" r:id="rId30" xr:uid="{00000000-0004-0000-0400-00001E000000}"/>
    <hyperlink ref="F75" r:id="rId31" xr:uid="{00000000-0004-0000-0400-00001F000000}"/>
    <hyperlink ref="F76" r:id="rId32" xr:uid="{00000000-0004-0000-0400-000020000000}"/>
    <hyperlink ref="F77" r:id="rId33" xr:uid="{00000000-0004-0000-0400-000021000000}"/>
    <hyperlink ref="F78" r:id="rId34" xr:uid="{00000000-0004-0000-0400-000022000000}"/>
    <hyperlink ref="F79" r:id="rId35" xr:uid="{00000000-0004-0000-0400-000023000000}"/>
    <hyperlink ref="F80" r:id="rId36" xr:uid="{00000000-0004-0000-0400-000024000000}"/>
    <hyperlink ref="F81" r:id="rId37" xr:uid="{00000000-0004-0000-0400-000025000000}"/>
    <hyperlink ref="F82" r:id="rId38" xr:uid="{00000000-0004-0000-0400-000026000000}"/>
    <hyperlink ref="F83" r:id="rId39" xr:uid="{00000000-0004-0000-0400-000027000000}"/>
    <hyperlink ref="F84" r:id="rId40" xr:uid="{00000000-0004-0000-0400-000028000000}"/>
    <hyperlink ref="C63" r:id="rId41" xr:uid="{00000000-0004-0000-0400-000029000000}"/>
    <hyperlink ref="C64" r:id="rId42" xr:uid="{00000000-0004-0000-0400-00002A000000}"/>
    <hyperlink ref="C65" r:id="rId43" xr:uid="{00000000-0004-0000-0400-00002B000000}"/>
    <hyperlink ref="C66" r:id="rId44" xr:uid="{00000000-0004-0000-0400-00002C000000}"/>
    <hyperlink ref="C67" r:id="rId45" xr:uid="{00000000-0004-0000-0400-00002D000000}"/>
    <hyperlink ref="C68" r:id="rId46" xr:uid="{00000000-0004-0000-0400-00002E000000}"/>
    <hyperlink ref="C69" r:id="rId47" xr:uid="{00000000-0004-0000-0400-00002F000000}"/>
    <hyperlink ref="C70" r:id="rId48" xr:uid="{00000000-0004-0000-0400-000030000000}"/>
    <hyperlink ref="C71" r:id="rId49" xr:uid="{00000000-0004-0000-0400-000031000000}"/>
    <hyperlink ref="C72" r:id="rId50" xr:uid="{00000000-0004-0000-0400-000032000000}"/>
    <hyperlink ref="F63" r:id="rId51" xr:uid="{00000000-0004-0000-0400-000033000000}"/>
    <hyperlink ref="F64" r:id="rId52" xr:uid="{00000000-0004-0000-0400-000034000000}"/>
    <hyperlink ref="F65" r:id="rId53" xr:uid="{00000000-0004-0000-0400-000035000000}"/>
    <hyperlink ref="F66" r:id="rId54" xr:uid="{00000000-0004-0000-0400-000036000000}"/>
    <hyperlink ref="F67" r:id="rId55" xr:uid="{00000000-0004-0000-0400-000037000000}"/>
    <hyperlink ref="F68" r:id="rId56" xr:uid="{00000000-0004-0000-0400-000038000000}"/>
    <hyperlink ref="F69" r:id="rId57" xr:uid="{00000000-0004-0000-0400-000039000000}"/>
    <hyperlink ref="F70" r:id="rId58" xr:uid="{00000000-0004-0000-0400-00003A000000}"/>
    <hyperlink ref="F71" r:id="rId59" xr:uid="{00000000-0004-0000-0400-00003B000000}"/>
    <hyperlink ref="F72" r:id="rId60" xr:uid="{00000000-0004-0000-0400-00003C000000}"/>
    <hyperlink ref="F51" r:id="rId61" xr:uid="{00000000-0004-0000-0400-00003D000000}"/>
    <hyperlink ref="F52" r:id="rId62" xr:uid="{00000000-0004-0000-0400-00003E000000}"/>
    <hyperlink ref="F53" r:id="rId63" xr:uid="{00000000-0004-0000-0400-00003F000000}"/>
    <hyperlink ref="F54" r:id="rId64" xr:uid="{00000000-0004-0000-0400-000040000000}"/>
    <hyperlink ref="F55" r:id="rId65" xr:uid="{00000000-0004-0000-0400-000041000000}"/>
    <hyperlink ref="F56" r:id="rId66" xr:uid="{00000000-0004-0000-0400-000042000000}"/>
    <hyperlink ref="F57" r:id="rId67" xr:uid="{00000000-0004-0000-0400-000043000000}"/>
    <hyperlink ref="F58" r:id="rId68" xr:uid="{00000000-0004-0000-0400-000044000000}"/>
    <hyperlink ref="F59" r:id="rId69" xr:uid="{00000000-0004-0000-0400-000045000000}"/>
    <hyperlink ref="F60" r:id="rId70" xr:uid="{00000000-0004-0000-0400-000046000000}"/>
    <hyperlink ref="F39" r:id="rId71" xr:uid="{00000000-0004-0000-0400-000047000000}"/>
    <hyperlink ref="F40" r:id="rId72" xr:uid="{00000000-0004-0000-0400-000048000000}"/>
    <hyperlink ref="F41" r:id="rId73" xr:uid="{00000000-0004-0000-0400-000049000000}"/>
    <hyperlink ref="F42" r:id="rId74" xr:uid="{00000000-0004-0000-0400-00004A000000}"/>
    <hyperlink ref="F43" r:id="rId75" xr:uid="{00000000-0004-0000-0400-00004B000000}"/>
    <hyperlink ref="F44" r:id="rId76" xr:uid="{00000000-0004-0000-0400-00004C000000}"/>
    <hyperlink ref="F45" r:id="rId77" xr:uid="{00000000-0004-0000-0400-00004D000000}"/>
    <hyperlink ref="F46" r:id="rId78" xr:uid="{00000000-0004-0000-0400-00004E000000}"/>
    <hyperlink ref="F47" r:id="rId79" xr:uid="{00000000-0004-0000-0400-00004F000000}"/>
    <hyperlink ref="F48" r:id="rId80" xr:uid="{00000000-0004-0000-0400-000050000000}"/>
    <hyperlink ref="F27" r:id="rId81" xr:uid="{00000000-0004-0000-0400-000051000000}"/>
    <hyperlink ref="F28" r:id="rId82" xr:uid="{00000000-0004-0000-0400-000052000000}"/>
    <hyperlink ref="F29" r:id="rId83" xr:uid="{00000000-0004-0000-0400-000053000000}"/>
    <hyperlink ref="F30" r:id="rId84" xr:uid="{00000000-0004-0000-0400-000054000000}"/>
    <hyperlink ref="F31" r:id="rId85" xr:uid="{00000000-0004-0000-0400-000055000000}"/>
    <hyperlink ref="F32" r:id="rId86" xr:uid="{00000000-0004-0000-0400-000056000000}"/>
    <hyperlink ref="F33" r:id="rId87" xr:uid="{00000000-0004-0000-0400-000057000000}"/>
    <hyperlink ref="F34" r:id="rId88" xr:uid="{00000000-0004-0000-0400-000058000000}"/>
    <hyperlink ref="F35" r:id="rId89" xr:uid="{00000000-0004-0000-0400-000059000000}"/>
    <hyperlink ref="F36" r:id="rId90" xr:uid="{00000000-0004-0000-0400-00005A000000}"/>
    <hyperlink ref="F15" r:id="rId91" xr:uid="{00000000-0004-0000-0400-00005B000000}"/>
    <hyperlink ref="F16" r:id="rId92" xr:uid="{00000000-0004-0000-0400-00005C000000}"/>
    <hyperlink ref="F17" r:id="rId93" xr:uid="{00000000-0004-0000-0400-00005D000000}"/>
    <hyperlink ref="F18" r:id="rId94" xr:uid="{00000000-0004-0000-0400-00005E000000}"/>
    <hyperlink ref="F19" r:id="rId95" xr:uid="{00000000-0004-0000-0400-00005F000000}"/>
    <hyperlink ref="F20" r:id="rId96" xr:uid="{00000000-0004-0000-0400-000060000000}"/>
    <hyperlink ref="F21" r:id="rId97" xr:uid="{00000000-0004-0000-0400-000061000000}"/>
    <hyperlink ref="F22" r:id="rId98" xr:uid="{00000000-0004-0000-0400-000062000000}"/>
    <hyperlink ref="F23" r:id="rId99" xr:uid="{00000000-0004-0000-0400-000063000000}"/>
    <hyperlink ref="F24" r:id="rId100" xr:uid="{00000000-0004-0000-0400-000064000000}"/>
    <hyperlink ref="F3" r:id="rId101" xr:uid="{04192EEB-2A53-4D85-8520-5B723207DF43}"/>
    <hyperlink ref="F4" r:id="rId102" xr:uid="{4134FE0E-9B8B-4B2D-B379-0BC918BA778F}"/>
    <hyperlink ref="F5" r:id="rId103" xr:uid="{AD2F0385-EA8B-4012-A37C-1C3A0D3AE2CF}"/>
    <hyperlink ref="F6" r:id="rId104" xr:uid="{E2C73348-BE30-49C2-BDAF-90F45588B033}"/>
    <hyperlink ref="F7" r:id="rId105" xr:uid="{EB2FD094-AC23-423D-94D7-EB27D2EA5F86}"/>
    <hyperlink ref="F8" r:id="rId106" xr:uid="{F467360A-DB37-4876-89E7-B8F1B703A098}"/>
    <hyperlink ref="F9" r:id="rId107" xr:uid="{1E85D137-8766-42AF-BC31-C0C398638B62}"/>
    <hyperlink ref="F10" r:id="rId108" xr:uid="{3F9DD676-143C-49AA-98B4-7A4ADCE86FE2}"/>
    <hyperlink ref="F11" r:id="rId109" xr:uid="{A1E6F333-5BA0-4C81-94B0-0C3348B98CCA}"/>
    <hyperlink ref="F12" r:id="rId110" xr:uid="{D4DBA1D8-26B2-40FA-A724-33477F78FB24}"/>
  </hyperlinks>
  <pageMargins left="0.7" right="0.7" top="0.75" bottom="0.75" header="0" footer="0"/>
  <pageSetup orientation="landscape" r:id="rId1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EC83A-C93B-49B6-888B-A9ADDCA886F3}">
  <dimension ref="A1:D3"/>
  <sheetViews>
    <sheetView workbookViewId="0">
      <selection activeCell="B9" sqref="B9"/>
    </sheetView>
  </sheetViews>
  <sheetFormatPr defaultRowHeight="15"/>
  <cols>
    <col min="3" max="3" width="25.28515625" customWidth="1"/>
    <col min="4" max="4" width="19.7109375" customWidth="1"/>
  </cols>
  <sheetData>
    <row r="1" spans="1:4" ht="15.75" customHeight="1" thickBot="1">
      <c r="A1" s="219" t="s">
        <v>969</v>
      </c>
      <c r="B1" s="220"/>
      <c r="C1" s="220"/>
      <c r="D1" s="221"/>
    </row>
    <row r="2" spans="1:4" ht="15.75" thickBot="1">
      <c r="A2" s="192" t="s">
        <v>970</v>
      </c>
      <c r="B2" s="187" t="s">
        <v>198</v>
      </c>
      <c r="C2" s="191" t="s">
        <v>971</v>
      </c>
      <c r="D2" s="187" t="s">
        <v>972</v>
      </c>
    </row>
    <row r="3" spans="1:4" ht="17.25" customHeight="1" thickBot="1">
      <c r="A3" s="188"/>
      <c r="B3" s="189"/>
      <c r="C3" s="186" t="s">
        <v>973</v>
      </c>
      <c r="D3" s="190" t="s">
        <v>974</v>
      </c>
    </row>
  </sheetData>
  <mergeCells count="1">
    <mergeCell ref="A1:D1"/>
  </mergeCells>
  <hyperlinks>
    <hyperlink ref="C3" r:id="rId1" display="https://nexglobal.com.sg/reinstatement-and-demolition-works/" xr:uid="{836AA99B-83FE-4D82-AF78-ACE0CB542D94}"/>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1"/>
  <sheetViews>
    <sheetView workbookViewId="0">
      <selection activeCell="C7" sqref="C7"/>
    </sheetView>
  </sheetViews>
  <sheetFormatPr defaultColWidth="14.42578125" defaultRowHeight="15" customHeight="1"/>
  <cols>
    <col min="1" max="1" width="8.140625" customWidth="1"/>
    <col min="2" max="2" width="9.85546875" customWidth="1"/>
    <col min="3" max="3" width="52.5703125" customWidth="1"/>
    <col min="4" max="4" width="12.7109375" customWidth="1"/>
    <col min="5" max="6" width="7.42578125" customWidth="1"/>
    <col min="7" max="7" width="25.85546875" customWidth="1"/>
    <col min="8" max="24" width="7.42578125" customWidth="1"/>
  </cols>
  <sheetData>
    <row r="1" spans="1:24" ht="24" thickBot="1">
      <c r="A1" s="48" t="s">
        <v>185</v>
      </c>
      <c r="B1" s="58"/>
    </row>
    <row r="2" spans="1:24" ht="15" customHeight="1" thickBot="1">
      <c r="A2" s="222" t="s">
        <v>1066</v>
      </c>
      <c r="B2" s="223"/>
      <c r="C2" s="223"/>
      <c r="D2" s="224"/>
      <c r="E2" s="17"/>
      <c r="F2" s="17"/>
      <c r="G2" s="17"/>
      <c r="H2" s="17"/>
      <c r="I2" s="17"/>
      <c r="J2" s="17"/>
      <c r="K2" s="17"/>
      <c r="L2" s="17"/>
      <c r="M2" s="17"/>
      <c r="N2" s="17"/>
      <c r="O2" s="17"/>
      <c r="P2" s="17"/>
      <c r="Q2" s="17"/>
      <c r="R2" s="17"/>
      <c r="S2" s="17"/>
      <c r="T2" s="17"/>
      <c r="U2" s="17"/>
      <c r="V2" s="17"/>
      <c r="W2" s="17"/>
      <c r="X2" s="17"/>
    </row>
    <row r="3" spans="1:24" ht="14.25" customHeight="1" thickBot="1">
      <c r="A3" s="96" t="s">
        <v>39</v>
      </c>
      <c r="B3" s="152" t="s">
        <v>198</v>
      </c>
      <c r="C3" s="152" t="s">
        <v>40</v>
      </c>
      <c r="D3" s="97" t="s">
        <v>41</v>
      </c>
      <c r="E3" s="17"/>
      <c r="F3" s="17"/>
      <c r="G3" s="17"/>
      <c r="H3" s="17"/>
      <c r="I3" s="17"/>
      <c r="J3" s="17"/>
      <c r="K3" s="17"/>
      <c r="L3" s="17"/>
      <c r="M3" s="17"/>
      <c r="N3" s="17"/>
      <c r="O3" s="17"/>
      <c r="P3" s="17"/>
      <c r="Q3" s="17"/>
      <c r="R3" s="17"/>
      <c r="S3" s="17"/>
      <c r="T3" s="17"/>
      <c r="U3" s="17"/>
      <c r="V3" s="17"/>
      <c r="W3" s="17"/>
      <c r="X3" s="17"/>
    </row>
    <row r="4" spans="1:24" ht="14.25" customHeight="1" thickBot="1">
      <c r="A4" s="167">
        <v>1</v>
      </c>
      <c r="B4" s="159">
        <v>45069</v>
      </c>
      <c r="C4" s="67" t="s">
        <v>1098</v>
      </c>
      <c r="D4" s="173" t="s">
        <v>52</v>
      </c>
      <c r="G4" s="17"/>
      <c r="H4" s="17"/>
      <c r="I4" s="17"/>
      <c r="J4" s="17"/>
      <c r="K4" s="17"/>
      <c r="L4" s="17"/>
      <c r="M4" s="17"/>
      <c r="N4" s="17"/>
      <c r="O4" s="17"/>
      <c r="P4" s="17"/>
      <c r="Q4" s="17"/>
      <c r="R4" s="17"/>
      <c r="S4" s="17"/>
      <c r="T4" s="17"/>
      <c r="U4" s="17"/>
      <c r="V4" s="17"/>
      <c r="W4" s="17"/>
      <c r="X4" s="17"/>
    </row>
    <row r="5" spans="1:24" ht="14.25" customHeight="1" thickBot="1">
      <c r="A5" s="167">
        <v>2</v>
      </c>
      <c r="B5" s="159">
        <v>45069</v>
      </c>
      <c r="C5" s="67" t="s">
        <v>1099</v>
      </c>
      <c r="D5" s="173" t="s">
        <v>52</v>
      </c>
      <c r="G5" s="17"/>
      <c r="H5" s="17"/>
      <c r="I5" s="17"/>
      <c r="J5" s="17"/>
      <c r="K5" s="17"/>
      <c r="L5" s="17"/>
      <c r="M5" s="17"/>
      <c r="N5" s="17"/>
      <c r="O5" s="17"/>
      <c r="P5" s="17"/>
      <c r="Q5" s="17"/>
      <c r="R5" s="17"/>
      <c r="S5" s="17"/>
      <c r="T5" s="17"/>
      <c r="U5" s="17"/>
      <c r="V5" s="17"/>
      <c r="W5" s="17"/>
      <c r="X5" s="17"/>
    </row>
    <row r="6" spans="1:24" ht="14.25" customHeight="1" thickBot="1">
      <c r="A6" s="167">
        <v>3</v>
      </c>
      <c r="B6" s="159"/>
      <c r="C6" s="67"/>
      <c r="D6" s="173" t="s">
        <v>52</v>
      </c>
      <c r="G6" s="17"/>
      <c r="H6" s="17"/>
      <c r="I6" s="17"/>
      <c r="J6" s="17"/>
      <c r="K6" s="17"/>
      <c r="L6" s="17"/>
      <c r="M6" s="17"/>
      <c r="N6" s="17"/>
      <c r="O6" s="17"/>
      <c r="P6" s="17"/>
      <c r="Q6" s="17"/>
      <c r="R6" s="17"/>
      <c r="S6" s="17"/>
      <c r="T6" s="17"/>
      <c r="U6" s="17"/>
      <c r="V6" s="17"/>
      <c r="W6" s="17"/>
      <c r="X6" s="17"/>
    </row>
    <row r="7" spans="1:24" ht="14.25" customHeight="1" thickBot="1">
      <c r="A7" s="167">
        <v>4</v>
      </c>
      <c r="B7" s="159"/>
      <c r="C7" s="67"/>
      <c r="D7" s="173" t="s">
        <v>52</v>
      </c>
      <c r="G7" s="17"/>
      <c r="H7" s="17"/>
      <c r="I7" s="17"/>
      <c r="J7" s="17"/>
      <c r="K7" s="17"/>
      <c r="L7" s="17"/>
      <c r="M7" s="17"/>
      <c r="N7" s="17"/>
      <c r="O7" s="17"/>
      <c r="P7" s="17"/>
      <c r="Q7" s="17"/>
      <c r="R7" s="17"/>
      <c r="S7" s="17"/>
      <c r="T7" s="17"/>
      <c r="U7" s="17"/>
      <c r="V7" s="17"/>
      <c r="W7" s="17"/>
      <c r="X7" s="17"/>
    </row>
    <row r="8" spans="1:24" ht="14.25" customHeight="1" thickBot="1">
      <c r="A8" s="167">
        <v>5</v>
      </c>
      <c r="B8" s="159"/>
      <c r="C8" s="67"/>
      <c r="D8" s="173" t="s">
        <v>52</v>
      </c>
      <c r="G8" s="17"/>
      <c r="H8" s="17"/>
      <c r="I8" s="17"/>
      <c r="J8" s="17"/>
      <c r="K8" s="17"/>
      <c r="L8" s="17"/>
      <c r="M8" s="17"/>
      <c r="N8" s="17"/>
      <c r="O8" s="17"/>
      <c r="P8" s="17"/>
      <c r="Q8" s="17"/>
      <c r="R8" s="17"/>
      <c r="S8" s="17"/>
      <c r="T8" s="17"/>
      <c r="U8" s="17"/>
      <c r="V8" s="17"/>
      <c r="W8" s="17"/>
      <c r="X8" s="17"/>
    </row>
    <row r="9" spans="1:24" ht="14.25" customHeight="1" thickBot="1">
      <c r="A9" s="167">
        <v>6</v>
      </c>
      <c r="B9" s="159"/>
      <c r="C9" s="67"/>
      <c r="D9" s="173" t="s">
        <v>52</v>
      </c>
    </row>
    <row r="10" spans="1:24" ht="14.25" customHeight="1" thickBot="1">
      <c r="A10" s="167">
        <v>7</v>
      </c>
      <c r="B10" s="159"/>
      <c r="C10" s="67"/>
      <c r="D10" s="173" t="s">
        <v>52</v>
      </c>
    </row>
    <row r="11" spans="1:24" ht="14.25" customHeight="1" thickBot="1">
      <c r="A11" s="167">
        <v>8</v>
      </c>
      <c r="B11" s="159"/>
      <c r="C11" s="67"/>
      <c r="D11" s="173" t="s">
        <v>52</v>
      </c>
    </row>
    <row r="12" spans="1:24" ht="14.25" customHeight="1" thickBot="1">
      <c r="A12" s="222" t="s">
        <v>976</v>
      </c>
      <c r="B12" s="223"/>
      <c r="C12" s="223"/>
      <c r="D12" s="224"/>
    </row>
    <row r="13" spans="1:24" ht="14.25" customHeight="1" thickBot="1">
      <c r="A13" s="96" t="s">
        <v>39</v>
      </c>
      <c r="B13" s="152" t="s">
        <v>198</v>
      </c>
      <c r="C13" s="152" t="s">
        <v>40</v>
      </c>
      <c r="D13" s="97" t="s">
        <v>41</v>
      </c>
    </row>
    <row r="14" spans="1:24" ht="14.25" customHeight="1" thickBot="1">
      <c r="A14" s="167">
        <v>1</v>
      </c>
      <c r="B14" s="159">
        <v>45054</v>
      </c>
      <c r="C14" s="67" t="s">
        <v>977</v>
      </c>
      <c r="D14" s="173" t="s">
        <v>52</v>
      </c>
    </row>
    <row r="15" spans="1:24" ht="14.25" customHeight="1" thickBot="1">
      <c r="A15" s="167">
        <v>2</v>
      </c>
      <c r="B15" s="159">
        <v>45054</v>
      </c>
      <c r="C15" s="67" t="s">
        <v>978</v>
      </c>
      <c r="D15" s="173" t="s">
        <v>52</v>
      </c>
    </row>
    <row r="16" spans="1:24" ht="14.25" customHeight="1" thickBot="1">
      <c r="A16" s="167">
        <v>3</v>
      </c>
      <c r="B16" s="159">
        <v>45054</v>
      </c>
      <c r="C16" s="67" t="s">
        <v>979</v>
      </c>
      <c r="D16" s="173" t="s">
        <v>52</v>
      </c>
    </row>
    <row r="17" spans="1:4" ht="14.25" customHeight="1" thickBot="1">
      <c r="A17" s="167">
        <v>4</v>
      </c>
      <c r="B17" s="159">
        <v>45054</v>
      </c>
      <c r="C17" s="67" t="s">
        <v>980</v>
      </c>
      <c r="D17" s="173" t="s">
        <v>52</v>
      </c>
    </row>
    <row r="18" spans="1:4" ht="14.25" customHeight="1" thickBot="1">
      <c r="A18" s="167">
        <v>5</v>
      </c>
      <c r="B18" s="159">
        <v>45054</v>
      </c>
      <c r="C18" s="67" t="s">
        <v>981</v>
      </c>
      <c r="D18" s="173" t="s">
        <v>52</v>
      </c>
    </row>
    <row r="19" spans="1:4" ht="14.25" customHeight="1" thickBot="1">
      <c r="A19" s="167">
        <v>6</v>
      </c>
      <c r="B19" s="159">
        <v>45054</v>
      </c>
      <c r="C19" s="67" t="s">
        <v>982</v>
      </c>
      <c r="D19" s="173" t="s">
        <v>52</v>
      </c>
    </row>
    <row r="20" spans="1:4" ht="14.25" customHeight="1" thickBot="1">
      <c r="A20" s="167">
        <v>7</v>
      </c>
      <c r="B20" s="159">
        <v>45054</v>
      </c>
      <c r="C20" s="67" t="s">
        <v>983</v>
      </c>
      <c r="D20" s="173" t="s">
        <v>52</v>
      </c>
    </row>
    <row r="21" spans="1:4" ht="14.25" customHeight="1" thickBot="1">
      <c r="A21" s="167">
        <v>8</v>
      </c>
      <c r="B21" s="159">
        <v>45054</v>
      </c>
      <c r="C21" s="67" t="s">
        <v>984</v>
      </c>
      <c r="D21" s="173" t="s">
        <v>52</v>
      </c>
    </row>
    <row r="22" spans="1:4" ht="14.25" customHeight="1" thickBot="1">
      <c r="A22" s="222" t="s">
        <v>815</v>
      </c>
      <c r="B22" s="223"/>
      <c r="C22" s="223"/>
      <c r="D22" s="224"/>
    </row>
    <row r="23" spans="1:4" ht="14.25" customHeight="1" thickBot="1">
      <c r="A23" s="96" t="s">
        <v>39</v>
      </c>
      <c r="B23" s="152" t="s">
        <v>198</v>
      </c>
      <c r="C23" s="152" t="s">
        <v>40</v>
      </c>
      <c r="D23" s="97" t="s">
        <v>41</v>
      </c>
    </row>
    <row r="24" spans="1:4" ht="14.25" customHeight="1" thickBot="1">
      <c r="A24" s="167">
        <v>1</v>
      </c>
      <c r="B24" s="159">
        <v>45028</v>
      </c>
      <c r="C24" s="67" t="s">
        <v>852</v>
      </c>
      <c r="D24" s="173" t="s">
        <v>52</v>
      </c>
    </row>
    <row r="25" spans="1:4" ht="14.25" customHeight="1" thickBot="1">
      <c r="A25" s="167">
        <v>2</v>
      </c>
      <c r="B25" s="159">
        <v>45028</v>
      </c>
      <c r="C25" s="67" t="s">
        <v>853</v>
      </c>
      <c r="D25" s="173" t="s">
        <v>52</v>
      </c>
    </row>
    <row r="26" spans="1:4" ht="14.25" customHeight="1" thickBot="1">
      <c r="A26" s="167">
        <v>3</v>
      </c>
      <c r="B26" s="159">
        <v>45028</v>
      </c>
      <c r="C26" s="67" t="s">
        <v>854</v>
      </c>
      <c r="D26" s="173" t="s">
        <v>52</v>
      </c>
    </row>
    <row r="27" spans="1:4" ht="14.25" customHeight="1" thickBot="1">
      <c r="A27" s="167">
        <v>4</v>
      </c>
      <c r="B27" s="159">
        <v>45028</v>
      </c>
      <c r="C27" s="67" t="s">
        <v>855</v>
      </c>
      <c r="D27" s="173" t="s">
        <v>52</v>
      </c>
    </row>
    <row r="28" spans="1:4" ht="14.25" customHeight="1" thickBot="1">
      <c r="A28" s="167">
        <v>5</v>
      </c>
      <c r="B28" s="159">
        <v>45028</v>
      </c>
      <c r="C28" s="67" t="s">
        <v>856</v>
      </c>
      <c r="D28" s="173" t="s">
        <v>52</v>
      </c>
    </row>
    <row r="29" spans="1:4" ht="14.25" customHeight="1" thickBot="1">
      <c r="A29" s="167">
        <v>6</v>
      </c>
      <c r="B29" s="159">
        <v>45028</v>
      </c>
      <c r="C29" s="67" t="s">
        <v>857</v>
      </c>
      <c r="D29" s="173" t="s">
        <v>52</v>
      </c>
    </row>
    <row r="30" spans="1:4" ht="14.25" customHeight="1" thickBot="1">
      <c r="A30" s="167">
        <v>7</v>
      </c>
      <c r="B30" s="159">
        <v>45028</v>
      </c>
      <c r="C30" s="67" t="s">
        <v>858</v>
      </c>
      <c r="D30" s="173" t="s">
        <v>52</v>
      </c>
    </row>
    <row r="31" spans="1:4" ht="14.25" customHeight="1" thickBot="1">
      <c r="A31" s="167">
        <v>8</v>
      </c>
      <c r="B31" s="159">
        <v>45028</v>
      </c>
      <c r="C31" s="67" t="s">
        <v>859</v>
      </c>
      <c r="D31" s="173" t="s">
        <v>52</v>
      </c>
    </row>
    <row r="32" spans="1:4" ht="14.25" customHeight="1" thickBot="1">
      <c r="A32" s="222" t="s">
        <v>625</v>
      </c>
      <c r="B32" s="228"/>
      <c r="C32" s="228"/>
      <c r="D32" s="224"/>
    </row>
    <row r="33" spans="1:4" ht="14.25" customHeight="1" thickBot="1">
      <c r="A33" s="96" t="s">
        <v>39</v>
      </c>
      <c r="B33" s="97" t="s">
        <v>198</v>
      </c>
      <c r="C33" s="97" t="s">
        <v>40</v>
      </c>
      <c r="D33" s="97" t="s">
        <v>41</v>
      </c>
    </row>
    <row r="34" spans="1:4" ht="14.25" customHeight="1" thickBot="1">
      <c r="A34" s="98">
        <v>1</v>
      </c>
      <c r="B34" s="99">
        <v>44998</v>
      </c>
      <c r="C34" s="100" t="s">
        <v>688</v>
      </c>
      <c r="D34" s="37" t="s">
        <v>52</v>
      </c>
    </row>
    <row r="35" spans="1:4" ht="14.25" customHeight="1" thickBot="1">
      <c r="A35" s="98">
        <v>2</v>
      </c>
      <c r="B35" s="99">
        <v>44998</v>
      </c>
      <c r="C35" s="100" t="s">
        <v>689</v>
      </c>
      <c r="D35" s="37" t="s">
        <v>52</v>
      </c>
    </row>
    <row r="36" spans="1:4" ht="14.25" customHeight="1" thickBot="1">
      <c r="A36" s="98">
        <v>3</v>
      </c>
      <c r="B36" s="99">
        <v>44998</v>
      </c>
      <c r="C36" s="100" t="s">
        <v>690</v>
      </c>
      <c r="D36" s="37" t="s">
        <v>52</v>
      </c>
    </row>
    <row r="37" spans="1:4" ht="14.25" customHeight="1" thickBot="1">
      <c r="A37" s="98">
        <v>4</v>
      </c>
      <c r="B37" s="99">
        <v>44998</v>
      </c>
      <c r="C37" s="100" t="s">
        <v>691</v>
      </c>
      <c r="D37" s="37" t="s">
        <v>52</v>
      </c>
    </row>
    <row r="38" spans="1:4" ht="14.25" customHeight="1" thickBot="1">
      <c r="A38" s="98">
        <v>5</v>
      </c>
      <c r="B38" s="99">
        <v>44998</v>
      </c>
      <c r="C38" s="100" t="s">
        <v>692</v>
      </c>
      <c r="D38" s="37" t="s">
        <v>52</v>
      </c>
    </row>
    <row r="39" spans="1:4" ht="14.25" customHeight="1" thickBot="1">
      <c r="A39" s="98">
        <v>6</v>
      </c>
      <c r="B39" s="99">
        <v>44998</v>
      </c>
      <c r="C39" s="100" t="s">
        <v>729</v>
      </c>
      <c r="D39" s="37" t="s">
        <v>52</v>
      </c>
    </row>
    <row r="40" spans="1:4" ht="14.25" customHeight="1" thickBot="1">
      <c r="A40" s="98">
        <v>7</v>
      </c>
      <c r="B40" s="99">
        <v>45000</v>
      </c>
      <c r="C40" s="100" t="s">
        <v>725</v>
      </c>
      <c r="D40" s="37" t="s">
        <v>52</v>
      </c>
    </row>
    <row r="41" spans="1:4" ht="14.25" customHeight="1" thickBot="1">
      <c r="A41" s="98">
        <v>8</v>
      </c>
      <c r="B41" s="99">
        <v>45000</v>
      </c>
      <c r="C41" s="100" t="s">
        <v>726</v>
      </c>
      <c r="D41" s="37" t="s">
        <v>52</v>
      </c>
    </row>
    <row r="42" spans="1:4" ht="14.25" customHeight="1" thickBot="1">
      <c r="A42" s="222" t="s">
        <v>470</v>
      </c>
      <c r="B42" s="223"/>
      <c r="C42" s="223"/>
      <c r="D42" s="224"/>
    </row>
    <row r="43" spans="1:4" ht="14.25" customHeight="1" thickBot="1">
      <c r="A43" s="96" t="s">
        <v>39</v>
      </c>
      <c r="B43" s="97" t="s">
        <v>198</v>
      </c>
      <c r="C43" s="97" t="s">
        <v>40</v>
      </c>
      <c r="D43" s="97" t="s">
        <v>41</v>
      </c>
    </row>
    <row r="44" spans="1:4" ht="14.25" customHeight="1" thickBot="1">
      <c r="A44" s="98">
        <v>1</v>
      </c>
      <c r="B44" s="99">
        <v>44965</v>
      </c>
      <c r="C44" s="100" t="s">
        <v>549</v>
      </c>
      <c r="D44" s="37" t="s">
        <v>52</v>
      </c>
    </row>
    <row r="45" spans="1:4" ht="14.25" customHeight="1" thickBot="1">
      <c r="A45" s="98">
        <v>2</v>
      </c>
      <c r="B45" s="99">
        <v>44965</v>
      </c>
      <c r="C45" s="100" t="s">
        <v>550</v>
      </c>
      <c r="D45" s="37" t="s">
        <v>52</v>
      </c>
    </row>
    <row r="46" spans="1:4" ht="14.25" customHeight="1" thickBot="1">
      <c r="A46" s="98">
        <v>3</v>
      </c>
      <c r="B46" s="99">
        <v>44965</v>
      </c>
      <c r="C46" s="100" t="s">
        <v>551</v>
      </c>
      <c r="D46" s="37" t="s">
        <v>52</v>
      </c>
    </row>
    <row r="47" spans="1:4" ht="14.25" customHeight="1" thickBot="1">
      <c r="A47" s="98">
        <v>4</v>
      </c>
      <c r="B47" s="99">
        <v>44965</v>
      </c>
      <c r="C47" s="100" t="s">
        <v>552</v>
      </c>
      <c r="D47" s="37" t="s">
        <v>52</v>
      </c>
    </row>
    <row r="48" spans="1:4" ht="14.25" customHeight="1" thickBot="1">
      <c r="A48" s="98">
        <v>5</v>
      </c>
      <c r="B48" s="99">
        <v>44965</v>
      </c>
      <c r="C48" s="100" t="s">
        <v>553</v>
      </c>
      <c r="D48" s="37" t="s">
        <v>52</v>
      </c>
    </row>
    <row r="49" spans="1:4" ht="14.25" customHeight="1" thickBot="1">
      <c r="A49" s="98">
        <v>6</v>
      </c>
      <c r="B49" s="99">
        <v>44965</v>
      </c>
      <c r="C49" s="100" t="s">
        <v>554</v>
      </c>
      <c r="D49" s="37" t="s">
        <v>52</v>
      </c>
    </row>
    <row r="50" spans="1:4" ht="14.25" customHeight="1" thickBot="1">
      <c r="A50" s="98">
        <v>7</v>
      </c>
      <c r="B50" s="99">
        <v>44965</v>
      </c>
      <c r="C50" s="100" t="s">
        <v>555</v>
      </c>
      <c r="D50" s="37" t="s">
        <v>52</v>
      </c>
    </row>
    <row r="51" spans="1:4" ht="14.25" customHeight="1" thickBot="1">
      <c r="A51" s="98">
        <v>8</v>
      </c>
      <c r="B51" s="99">
        <v>44965</v>
      </c>
      <c r="C51" s="100" t="s">
        <v>556</v>
      </c>
      <c r="D51" s="37" t="s">
        <v>52</v>
      </c>
    </row>
    <row r="52" spans="1:4" ht="14.25" customHeight="1" thickBot="1">
      <c r="A52" s="222" t="s">
        <v>335</v>
      </c>
      <c r="B52" s="223"/>
      <c r="C52" s="223"/>
      <c r="D52" s="224"/>
    </row>
    <row r="53" spans="1:4" ht="14.25" customHeight="1" thickBot="1">
      <c r="A53" s="96" t="s">
        <v>39</v>
      </c>
      <c r="B53" s="97" t="s">
        <v>198</v>
      </c>
      <c r="C53" s="97" t="s">
        <v>40</v>
      </c>
      <c r="D53" s="97" t="s">
        <v>41</v>
      </c>
    </row>
    <row r="54" spans="1:4" ht="14.25" customHeight="1" thickBot="1">
      <c r="A54" s="98">
        <v>1</v>
      </c>
      <c r="B54" s="99">
        <v>44930</v>
      </c>
      <c r="C54" s="100" t="s">
        <v>327</v>
      </c>
      <c r="D54" s="37" t="s">
        <v>52</v>
      </c>
    </row>
    <row r="55" spans="1:4" ht="14.25" customHeight="1" thickBot="1">
      <c r="A55" s="98">
        <v>2</v>
      </c>
      <c r="B55" s="99">
        <v>44930</v>
      </c>
      <c r="C55" s="100" t="s">
        <v>328</v>
      </c>
      <c r="D55" s="37" t="s">
        <v>52</v>
      </c>
    </row>
    <row r="56" spans="1:4" ht="14.25" customHeight="1" thickBot="1">
      <c r="A56" s="98">
        <v>3</v>
      </c>
      <c r="B56" s="99">
        <v>44930</v>
      </c>
      <c r="C56" s="100" t="s">
        <v>329</v>
      </c>
      <c r="D56" s="37" t="s">
        <v>52</v>
      </c>
    </row>
    <row r="57" spans="1:4" ht="14.25" customHeight="1" thickBot="1">
      <c r="A57" s="98">
        <v>4</v>
      </c>
      <c r="B57" s="99">
        <v>44930</v>
      </c>
      <c r="C57" s="100" t="s">
        <v>330</v>
      </c>
      <c r="D57" s="37" t="s">
        <v>52</v>
      </c>
    </row>
    <row r="58" spans="1:4" ht="14.25" customHeight="1" thickBot="1">
      <c r="A58" s="98">
        <v>5</v>
      </c>
      <c r="B58" s="99">
        <v>44930</v>
      </c>
      <c r="C58" s="100" t="s">
        <v>331</v>
      </c>
      <c r="D58" s="37" t="s">
        <v>52</v>
      </c>
    </row>
    <row r="59" spans="1:4" ht="14.25" customHeight="1" thickBot="1">
      <c r="A59" s="98">
        <v>6</v>
      </c>
      <c r="B59" s="99">
        <v>44930</v>
      </c>
      <c r="C59" s="100" t="s">
        <v>332</v>
      </c>
      <c r="D59" s="37" t="s">
        <v>52</v>
      </c>
    </row>
    <row r="60" spans="1:4" ht="14.25" customHeight="1" thickBot="1">
      <c r="A60" s="98">
        <v>7</v>
      </c>
      <c r="B60" s="99">
        <v>44930</v>
      </c>
      <c r="C60" s="100" t="s">
        <v>333</v>
      </c>
      <c r="D60" s="37" t="s">
        <v>52</v>
      </c>
    </row>
    <row r="61" spans="1:4" ht="14.25" customHeight="1" thickBot="1">
      <c r="A61" s="98">
        <v>8</v>
      </c>
      <c r="B61" s="99">
        <v>44930</v>
      </c>
      <c r="C61" s="100" t="s">
        <v>334</v>
      </c>
      <c r="D61" s="37" t="s">
        <v>52</v>
      </c>
    </row>
    <row r="62" spans="1:4" ht="14.25" customHeight="1">
      <c r="A62" s="225" t="s">
        <v>189</v>
      </c>
      <c r="B62" s="226"/>
      <c r="C62" s="227"/>
      <c r="D62" s="227"/>
    </row>
    <row r="63" spans="1:4" ht="14.25" customHeight="1">
      <c r="A63" s="14" t="s">
        <v>39</v>
      </c>
      <c r="B63" s="14" t="s">
        <v>198</v>
      </c>
      <c r="C63" s="14" t="s">
        <v>40</v>
      </c>
      <c r="D63" s="14" t="s">
        <v>41</v>
      </c>
    </row>
    <row r="64" spans="1:4" ht="14.25" customHeight="1">
      <c r="A64" s="32">
        <v>1</v>
      </c>
      <c r="B64" s="57">
        <v>44902</v>
      </c>
      <c r="C64" s="21" t="s">
        <v>190</v>
      </c>
      <c r="D64" s="37" t="s">
        <v>52</v>
      </c>
    </row>
    <row r="65" spans="1:4" ht="14.25" customHeight="1">
      <c r="A65" s="32">
        <v>2</v>
      </c>
      <c r="B65" s="57">
        <v>44902</v>
      </c>
      <c r="C65" s="21" t="s">
        <v>191</v>
      </c>
      <c r="D65" s="37" t="s">
        <v>52</v>
      </c>
    </row>
    <row r="66" spans="1:4" ht="14.25" customHeight="1">
      <c r="A66" s="32">
        <v>3</v>
      </c>
      <c r="B66" s="57">
        <v>44902</v>
      </c>
      <c r="C66" s="21" t="s">
        <v>192</v>
      </c>
      <c r="D66" s="37" t="s">
        <v>52</v>
      </c>
    </row>
    <row r="67" spans="1:4" ht="14.25" customHeight="1">
      <c r="A67" s="32">
        <v>4</v>
      </c>
      <c r="B67" s="57">
        <v>44902</v>
      </c>
      <c r="C67" s="21" t="s">
        <v>193</v>
      </c>
      <c r="D67" s="37" t="s">
        <v>52</v>
      </c>
    </row>
    <row r="68" spans="1:4" ht="14.25" customHeight="1">
      <c r="A68" s="32">
        <v>5</v>
      </c>
      <c r="B68" s="57">
        <v>44902</v>
      </c>
      <c r="C68" s="21" t="s">
        <v>194</v>
      </c>
      <c r="D68" s="37" t="s">
        <v>52</v>
      </c>
    </row>
    <row r="69" spans="1:4" ht="14.25" customHeight="1">
      <c r="A69" s="32">
        <v>6</v>
      </c>
      <c r="B69" s="57">
        <v>44902</v>
      </c>
      <c r="C69" s="21" t="s">
        <v>195</v>
      </c>
      <c r="D69" s="37" t="s">
        <v>52</v>
      </c>
    </row>
    <row r="70" spans="1:4" ht="14.25" customHeight="1">
      <c r="A70" s="32">
        <v>7</v>
      </c>
      <c r="B70" s="57">
        <v>44902</v>
      </c>
      <c r="C70" s="21" t="s">
        <v>196</v>
      </c>
      <c r="D70" s="37" t="s">
        <v>52</v>
      </c>
    </row>
    <row r="71" spans="1:4" ht="14.25" customHeight="1">
      <c r="A71" s="32">
        <v>8</v>
      </c>
      <c r="B71" s="57">
        <v>44902</v>
      </c>
      <c r="C71" s="21" t="s">
        <v>197</v>
      </c>
      <c r="D71" s="37" t="s">
        <v>52</v>
      </c>
    </row>
    <row r="72" spans="1:4" ht="14.25" customHeight="1">
      <c r="A72" s="225" t="s">
        <v>187</v>
      </c>
      <c r="B72" s="226"/>
      <c r="C72" s="227"/>
      <c r="D72" s="227"/>
    </row>
    <row r="73" spans="1:4" ht="14.25" customHeight="1">
      <c r="A73" s="14" t="s">
        <v>39</v>
      </c>
      <c r="B73" s="14"/>
      <c r="C73" s="14" t="s">
        <v>40</v>
      </c>
      <c r="D73" s="14" t="s">
        <v>41</v>
      </c>
    </row>
    <row r="74" spans="1:4" ht="14.25" customHeight="1">
      <c r="A74" s="32">
        <v>1</v>
      </c>
      <c r="B74" s="32"/>
      <c r="C74" s="18" t="s">
        <v>43</v>
      </c>
      <c r="D74" s="37" t="s">
        <v>52</v>
      </c>
    </row>
    <row r="75" spans="1:4" ht="14.25" customHeight="1">
      <c r="A75" s="32">
        <v>2</v>
      </c>
      <c r="B75" s="32"/>
      <c r="C75" s="18" t="s">
        <v>44</v>
      </c>
      <c r="D75" s="37" t="s">
        <v>52</v>
      </c>
    </row>
    <row r="76" spans="1:4" ht="14.25" customHeight="1">
      <c r="A76" s="32">
        <v>3</v>
      </c>
      <c r="B76" s="32"/>
      <c r="C76" s="20" t="s">
        <v>45</v>
      </c>
      <c r="D76" s="37" t="s">
        <v>52</v>
      </c>
    </row>
    <row r="77" spans="1:4" ht="14.25" customHeight="1">
      <c r="A77" s="32">
        <v>4</v>
      </c>
      <c r="B77" s="32"/>
      <c r="C77" s="18" t="s">
        <v>46</v>
      </c>
      <c r="D77" s="37" t="s">
        <v>52</v>
      </c>
    </row>
    <row r="78" spans="1:4" ht="14.25" customHeight="1">
      <c r="A78" s="32">
        <v>5</v>
      </c>
      <c r="B78" s="32"/>
      <c r="C78" s="18" t="s">
        <v>47</v>
      </c>
      <c r="D78" s="37" t="s">
        <v>184</v>
      </c>
    </row>
    <row r="79" spans="1:4" ht="14.25" customHeight="1">
      <c r="A79" s="32">
        <v>6</v>
      </c>
      <c r="B79" s="32"/>
      <c r="C79" s="21" t="s">
        <v>48</v>
      </c>
      <c r="D79" s="38" t="s">
        <v>52</v>
      </c>
    </row>
    <row r="80" spans="1:4" ht="14.25" customHeight="1">
      <c r="A80" s="32">
        <v>7</v>
      </c>
      <c r="B80" s="32"/>
      <c r="C80" s="21" t="s">
        <v>49</v>
      </c>
      <c r="D80" s="38" t="s">
        <v>52</v>
      </c>
    </row>
    <row r="81" spans="1:4" ht="14.25" customHeight="1">
      <c r="A81" s="32">
        <v>8</v>
      </c>
      <c r="B81" s="32"/>
      <c r="C81" s="21" t="s">
        <v>50</v>
      </c>
      <c r="D81" s="38" t="s">
        <v>52</v>
      </c>
    </row>
    <row r="82" spans="1:4" ht="14.25" customHeight="1">
      <c r="A82" s="16"/>
      <c r="B82" s="16"/>
    </row>
    <row r="83" spans="1:4" ht="14.25" customHeight="1">
      <c r="A83" s="16"/>
      <c r="B83" s="16"/>
    </row>
    <row r="84" spans="1:4" ht="14.25" customHeight="1">
      <c r="A84" s="16"/>
      <c r="B84" s="16"/>
    </row>
    <row r="85" spans="1:4" ht="14.25" customHeight="1">
      <c r="A85" s="16"/>
      <c r="B85" s="16"/>
    </row>
    <row r="86" spans="1:4" ht="14.25" customHeight="1">
      <c r="A86" s="16"/>
      <c r="B86" s="16"/>
    </row>
    <row r="87" spans="1:4" ht="14.25" customHeight="1">
      <c r="A87" s="16"/>
      <c r="B87" s="16"/>
    </row>
    <row r="88" spans="1:4" ht="14.25" customHeight="1">
      <c r="A88" s="16"/>
      <c r="B88" s="16"/>
    </row>
    <row r="89" spans="1:4" ht="14.25" customHeight="1">
      <c r="A89" s="16"/>
      <c r="B89" s="16"/>
    </row>
    <row r="90" spans="1:4" ht="14.25" customHeight="1">
      <c r="A90" s="16"/>
      <c r="B90" s="16"/>
    </row>
    <row r="91" spans="1:4" ht="14.25" customHeight="1">
      <c r="A91" s="16"/>
      <c r="B91" s="16"/>
    </row>
    <row r="92" spans="1:4" ht="14.25" customHeight="1">
      <c r="A92" s="16"/>
      <c r="B92" s="16"/>
    </row>
    <row r="93" spans="1:4" ht="14.25" customHeight="1">
      <c r="A93" s="16"/>
      <c r="B93" s="16"/>
    </row>
    <row r="94" spans="1:4" ht="14.25" customHeight="1">
      <c r="A94" s="16"/>
      <c r="B94" s="16"/>
    </row>
    <row r="95" spans="1:4" ht="14.25" customHeight="1">
      <c r="A95" s="16"/>
      <c r="B95" s="16"/>
    </row>
    <row r="96" spans="1:4" ht="14.25" customHeight="1">
      <c r="A96" s="16"/>
      <c r="B96" s="16"/>
    </row>
    <row r="97" spans="1:2" ht="14.25" customHeight="1">
      <c r="A97" s="16"/>
      <c r="B97" s="16"/>
    </row>
    <row r="98" spans="1:2" ht="14.25" customHeight="1">
      <c r="A98" s="16"/>
      <c r="B98" s="16"/>
    </row>
    <row r="99" spans="1:2" ht="14.25" customHeight="1">
      <c r="A99" s="16"/>
      <c r="B99" s="16"/>
    </row>
    <row r="100" spans="1:2" ht="14.25" customHeight="1">
      <c r="A100" s="16"/>
      <c r="B100" s="16"/>
    </row>
    <row r="101" spans="1:2" ht="14.25" customHeight="1">
      <c r="A101" s="16"/>
      <c r="B101" s="16"/>
    </row>
    <row r="102" spans="1:2" ht="14.25" customHeight="1">
      <c r="A102" s="16"/>
      <c r="B102" s="16"/>
    </row>
    <row r="103" spans="1:2" ht="14.25" customHeight="1">
      <c r="A103" s="16"/>
      <c r="B103" s="16"/>
    </row>
    <row r="104" spans="1:2" ht="14.25" customHeight="1">
      <c r="A104" s="16"/>
      <c r="B104" s="16"/>
    </row>
    <row r="105" spans="1:2" ht="14.25" customHeight="1">
      <c r="A105" s="16"/>
      <c r="B105" s="16"/>
    </row>
    <row r="106" spans="1:2" ht="14.25" customHeight="1">
      <c r="A106" s="16"/>
      <c r="B106" s="16"/>
    </row>
    <row r="107" spans="1:2" ht="14.25" customHeight="1">
      <c r="A107" s="16"/>
      <c r="B107" s="16"/>
    </row>
    <row r="108" spans="1:2" ht="14.25" customHeight="1">
      <c r="A108" s="16"/>
      <c r="B108" s="16"/>
    </row>
    <row r="109" spans="1:2" ht="14.25" customHeight="1">
      <c r="A109" s="16"/>
      <c r="B109" s="16"/>
    </row>
    <row r="110" spans="1:2" ht="14.25" customHeight="1">
      <c r="A110" s="16"/>
      <c r="B110" s="16"/>
    </row>
    <row r="111" spans="1:2" ht="14.25" customHeight="1">
      <c r="A111" s="16"/>
      <c r="B111" s="16"/>
    </row>
    <row r="112" spans="1:2" ht="14.25" customHeight="1">
      <c r="A112" s="16"/>
      <c r="B112" s="16"/>
    </row>
    <row r="113" spans="1:2" ht="14.25" customHeight="1">
      <c r="A113" s="16"/>
      <c r="B113" s="16"/>
    </row>
    <row r="114" spans="1:2" ht="14.25" customHeight="1">
      <c r="A114" s="16"/>
      <c r="B114" s="16"/>
    </row>
    <row r="115" spans="1:2" ht="14.25" customHeight="1">
      <c r="A115" s="16"/>
      <c r="B115" s="16"/>
    </row>
    <row r="116" spans="1:2" ht="14.25" customHeight="1">
      <c r="A116" s="16"/>
      <c r="B116" s="16"/>
    </row>
    <row r="117" spans="1:2" ht="14.25" customHeight="1">
      <c r="A117" s="16"/>
      <c r="B117" s="16"/>
    </row>
    <row r="118" spans="1:2" ht="14.25" customHeight="1">
      <c r="A118" s="16"/>
      <c r="B118" s="16"/>
    </row>
    <row r="119" spans="1:2" ht="14.25" customHeight="1">
      <c r="A119" s="16"/>
      <c r="B119" s="16"/>
    </row>
    <row r="120" spans="1:2" ht="14.25" customHeight="1">
      <c r="A120" s="16"/>
      <c r="B120" s="16"/>
    </row>
    <row r="121" spans="1:2" ht="14.25" customHeight="1">
      <c r="A121" s="16"/>
      <c r="B121" s="16"/>
    </row>
    <row r="122" spans="1:2" ht="14.25" customHeight="1">
      <c r="A122" s="16"/>
      <c r="B122" s="16"/>
    </row>
    <row r="123" spans="1:2" ht="14.25" customHeight="1">
      <c r="A123" s="16"/>
      <c r="B123" s="16"/>
    </row>
    <row r="124" spans="1:2" ht="14.25" customHeight="1">
      <c r="A124" s="16"/>
      <c r="B124" s="16"/>
    </row>
    <row r="125" spans="1:2" ht="14.25" customHeight="1">
      <c r="A125" s="16"/>
      <c r="B125" s="16"/>
    </row>
    <row r="126" spans="1:2" ht="14.25" customHeight="1">
      <c r="A126" s="16"/>
      <c r="B126" s="16"/>
    </row>
    <row r="127" spans="1:2" ht="14.25" customHeight="1">
      <c r="A127" s="16"/>
      <c r="B127" s="16"/>
    </row>
    <row r="128" spans="1:2" ht="14.25" customHeight="1">
      <c r="A128" s="16"/>
      <c r="B128" s="16"/>
    </row>
    <row r="129" spans="1:2" ht="14.25" customHeight="1">
      <c r="A129" s="16"/>
      <c r="B129" s="16"/>
    </row>
    <row r="130" spans="1:2" ht="14.25" customHeight="1">
      <c r="A130" s="16"/>
      <c r="B130" s="16"/>
    </row>
    <row r="131" spans="1:2" ht="14.25" customHeight="1">
      <c r="A131" s="16"/>
      <c r="B131" s="16"/>
    </row>
    <row r="132" spans="1:2" ht="14.25" customHeight="1">
      <c r="A132" s="16"/>
      <c r="B132" s="16"/>
    </row>
    <row r="133" spans="1:2" ht="14.25" customHeight="1">
      <c r="A133" s="16"/>
      <c r="B133" s="16"/>
    </row>
    <row r="134" spans="1:2" ht="14.25" customHeight="1">
      <c r="A134" s="16"/>
      <c r="B134" s="16"/>
    </row>
    <row r="135" spans="1:2" ht="14.25" customHeight="1">
      <c r="A135" s="16"/>
      <c r="B135" s="16"/>
    </row>
    <row r="136" spans="1:2" ht="14.25" customHeight="1">
      <c r="A136" s="16"/>
      <c r="B136" s="16"/>
    </row>
    <row r="137" spans="1:2" ht="14.25" customHeight="1">
      <c r="A137" s="16"/>
      <c r="B137" s="16"/>
    </row>
    <row r="138" spans="1:2" ht="14.25" customHeight="1">
      <c r="A138" s="16"/>
      <c r="B138" s="16"/>
    </row>
    <row r="139" spans="1:2" ht="14.25" customHeight="1">
      <c r="A139" s="16"/>
      <c r="B139" s="16"/>
    </row>
    <row r="140" spans="1:2" ht="14.25" customHeight="1">
      <c r="A140" s="16"/>
      <c r="B140" s="16"/>
    </row>
    <row r="141" spans="1:2" ht="14.25" customHeight="1">
      <c r="A141" s="16"/>
      <c r="B141" s="16"/>
    </row>
    <row r="142" spans="1:2" ht="14.25" customHeight="1">
      <c r="A142" s="16"/>
      <c r="B142" s="16"/>
    </row>
    <row r="143" spans="1:2" ht="14.25" customHeight="1">
      <c r="A143" s="16"/>
      <c r="B143" s="16"/>
    </row>
    <row r="144" spans="1:2" ht="14.25" customHeight="1">
      <c r="A144" s="16"/>
      <c r="B144" s="16"/>
    </row>
    <row r="145" spans="1:2" ht="14.25" customHeight="1">
      <c r="A145" s="16"/>
      <c r="B145" s="16"/>
    </row>
    <row r="146" spans="1:2" ht="14.25" customHeight="1">
      <c r="A146" s="16"/>
      <c r="B146" s="16"/>
    </row>
    <row r="147" spans="1:2" ht="14.25" customHeight="1">
      <c r="A147" s="16"/>
      <c r="B147" s="16"/>
    </row>
    <row r="148" spans="1:2" ht="14.25" customHeight="1">
      <c r="A148" s="16"/>
      <c r="B148" s="16"/>
    </row>
    <row r="149" spans="1:2" ht="14.25" customHeight="1">
      <c r="A149" s="16"/>
      <c r="B149" s="16"/>
    </row>
    <row r="150" spans="1:2" ht="14.25" customHeight="1">
      <c r="A150" s="16"/>
      <c r="B150" s="16"/>
    </row>
    <row r="151" spans="1:2" ht="14.25" customHeight="1">
      <c r="A151" s="16"/>
      <c r="B151" s="16"/>
    </row>
    <row r="152" spans="1:2" ht="14.25" customHeight="1">
      <c r="A152" s="16"/>
      <c r="B152" s="16"/>
    </row>
    <row r="153" spans="1:2" ht="14.25" customHeight="1">
      <c r="A153" s="16"/>
      <c r="B153" s="16"/>
    </row>
    <row r="154" spans="1:2" ht="14.25" customHeight="1">
      <c r="A154" s="16"/>
      <c r="B154" s="16"/>
    </row>
    <row r="155" spans="1:2" ht="14.25" customHeight="1">
      <c r="A155" s="16"/>
      <c r="B155" s="16"/>
    </row>
    <row r="156" spans="1:2" ht="14.25" customHeight="1">
      <c r="A156" s="16"/>
      <c r="B156" s="16"/>
    </row>
    <row r="157" spans="1:2" ht="14.25" customHeight="1">
      <c r="A157" s="16"/>
      <c r="B157" s="16"/>
    </row>
    <row r="158" spans="1:2" ht="14.25" customHeight="1">
      <c r="A158" s="16"/>
      <c r="B158" s="16"/>
    </row>
    <row r="159" spans="1:2" ht="14.25" customHeight="1">
      <c r="A159" s="16"/>
      <c r="B159" s="16"/>
    </row>
    <row r="160" spans="1:2" ht="14.25" customHeight="1">
      <c r="A160" s="16"/>
      <c r="B160" s="16"/>
    </row>
    <row r="161" spans="1:2" ht="14.25" customHeight="1">
      <c r="A161" s="16"/>
      <c r="B161" s="16"/>
    </row>
    <row r="162" spans="1:2" ht="14.25" customHeight="1">
      <c r="A162" s="16"/>
      <c r="B162" s="16"/>
    </row>
    <row r="163" spans="1:2" ht="14.25" customHeight="1">
      <c r="A163" s="16"/>
      <c r="B163" s="16"/>
    </row>
    <row r="164" spans="1:2" ht="14.25" customHeight="1">
      <c r="A164" s="16"/>
      <c r="B164" s="16"/>
    </row>
    <row r="165" spans="1:2" ht="14.25" customHeight="1">
      <c r="A165" s="16"/>
      <c r="B165" s="16"/>
    </row>
    <row r="166" spans="1:2" ht="14.25" customHeight="1">
      <c r="A166" s="16"/>
      <c r="B166" s="16"/>
    </row>
    <row r="167" spans="1:2" ht="14.25" customHeight="1">
      <c r="A167" s="16"/>
      <c r="B167" s="16"/>
    </row>
    <row r="168" spans="1:2" ht="14.25" customHeight="1">
      <c r="A168" s="16"/>
      <c r="B168" s="16"/>
    </row>
    <row r="169" spans="1:2" ht="14.25" customHeight="1">
      <c r="A169" s="16"/>
      <c r="B169" s="16"/>
    </row>
    <row r="170" spans="1:2" ht="14.25" customHeight="1">
      <c r="A170" s="16"/>
      <c r="B170" s="16"/>
    </row>
    <row r="171" spans="1:2" ht="14.25" customHeight="1">
      <c r="A171" s="16"/>
      <c r="B171" s="16"/>
    </row>
    <row r="172" spans="1:2" ht="14.25" customHeight="1">
      <c r="A172" s="16"/>
      <c r="B172" s="16"/>
    </row>
    <row r="173" spans="1:2" ht="14.25" customHeight="1">
      <c r="A173" s="16"/>
      <c r="B173" s="16"/>
    </row>
    <row r="174" spans="1:2" ht="14.25" customHeight="1">
      <c r="A174" s="16"/>
      <c r="B174" s="16"/>
    </row>
    <row r="175" spans="1:2" ht="14.25" customHeight="1">
      <c r="A175" s="16"/>
      <c r="B175" s="16"/>
    </row>
    <row r="176" spans="1:2" ht="14.25" customHeight="1">
      <c r="A176" s="16"/>
      <c r="B176" s="16"/>
    </row>
    <row r="177" spans="1:2" ht="14.25" customHeight="1">
      <c r="A177" s="16"/>
      <c r="B177" s="16"/>
    </row>
    <row r="178" spans="1:2" ht="14.25" customHeight="1">
      <c r="A178" s="16"/>
      <c r="B178" s="16"/>
    </row>
    <row r="179" spans="1:2" ht="14.25" customHeight="1">
      <c r="A179" s="16"/>
      <c r="B179" s="16"/>
    </row>
    <row r="180" spans="1:2" ht="14.25" customHeight="1">
      <c r="A180" s="16"/>
      <c r="B180" s="16"/>
    </row>
    <row r="181" spans="1:2" ht="14.25" customHeight="1">
      <c r="A181" s="16"/>
      <c r="B181" s="16"/>
    </row>
    <row r="182" spans="1:2" ht="14.25" customHeight="1">
      <c r="A182" s="16"/>
      <c r="B182" s="16"/>
    </row>
    <row r="183" spans="1:2" ht="14.25" customHeight="1">
      <c r="A183" s="16"/>
      <c r="B183" s="16"/>
    </row>
    <row r="184" spans="1:2" ht="14.25" customHeight="1">
      <c r="A184" s="16"/>
      <c r="B184" s="16"/>
    </row>
    <row r="185" spans="1:2" ht="14.25" customHeight="1">
      <c r="A185" s="16"/>
      <c r="B185" s="16"/>
    </row>
    <row r="186" spans="1:2" ht="14.25" customHeight="1">
      <c r="A186" s="16"/>
      <c r="B186" s="16"/>
    </row>
    <row r="187" spans="1:2" ht="14.25" customHeight="1">
      <c r="A187" s="16"/>
      <c r="B187" s="16"/>
    </row>
    <row r="188" spans="1:2" ht="14.25" customHeight="1">
      <c r="A188" s="16"/>
      <c r="B188" s="16"/>
    </row>
    <row r="189" spans="1:2" ht="14.25" customHeight="1">
      <c r="A189" s="16"/>
      <c r="B189" s="16"/>
    </row>
    <row r="190" spans="1:2" ht="14.25" customHeight="1">
      <c r="A190" s="16"/>
      <c r="B190" s="16"/>
    </row>
    <row r="191" spans="1:2" ht="14.25" customHeight="1">
      <c r="A191" s="16"/>
      <c r="B191" s="16"/>
    </row>
    <row r="192" spans="1:2" ht="14.25" customHeight="1">
      <c r="A192" s="16"/>
      <c r="B192" s="16"/>
    </row>
    <row r="193" spans="1:2" ht="14.25" customHeight="1">
      <c r="A193" s="16"/>
      <c r="B193" s="16"/>
    </row>
    <row r="194" spans="1:2" ht="14.25" customHeight="1">
      <c r="A194" s="16"/>
      <c r="B194" s="16"/>
    </row>
    <row r="195" spans="1:2" ht="14.25" customHeight="1">
      <c r="A195" s="16"/>
      <c r="B195" s="16"/>
    </row>
    <row r="196" spans="1:2" ht="14.25" customHeight="1">
      <c r="A196" s="16"/>
      <c r="B196" s="16"/>
    </row>
    <row r="197" spans="1:2" ht="14.25" customHeight="1">
      <c r="A197" s="16"/>
      <c r="B197" s="16"/>
    </row>
    <row r="198" spans="1:2" ht="14.25" customHeight="1">
      <c r="A198" s="16"/>
      <c r="B198" s="16"/>
    </row>
    <row r="199" spans="1:2" ht="14.25" customHeight="1">
      <c r="A199" s="16"/>
      <c r="B199" s="16"/>
    </row>
    <row r="200" spans="1:2" ht="14.25" customHeight="1">
      <c r="A200" s="16"/>
      <c r="B200" s="16"/>
    </row>
    <row r="201" spans="1:2" ht="14.25" customHeight="1">
      <c r="A201" s="16"/>
      <c r="B201" s="16"/>
    </row>
    <row r="202" spans="1:2" ht="14.25" customHeight="1">
      <c r="A202" s="16"/>
      <c r="B202" s="16"/>
    </row>
    <row r="203" spans="1:2" ht="14.25" customHeight="1">
      <c r="A203" s="16"/>
      <c r="B203" s="16"/>
    </row>
    <row r="204" spans="1:2" ht="14.25" customHeight="1">
      <c r="A204" s="16"/>
      <c r="B204" s="16"/>
    </row>
    <row r="205" spans="1:2" ht="14.25" customHeight="1">
      <c r="A205" s="16"/>
      <c r="B205" s="16"/>
    </row>
    <row r="206" spans="1:2" ht="14.25" customHeight="1">
      <c r="A206" s="16"/>
      <c r="B206" s="16"/>
    </row>
    <row r="207" spans="1:2" ht="14.25" customHeight="1">
      <c r="A207" s="16"/>
      <c r="B207" s="16"/>
    </row>
    <row r="208" spans="1:2" ht="14.25" customHeight="1">
      <c r="A208" s="16"/>
      <c r="B208" s="16"/>
    </row>
    <row r="209" spans="1:2" ht="14.25" customHeight="1">
      <c r="A209" s="16"/>
      <c r="B209" s="16"/>
    </row>
    <row r="210" spans="1:2" ht="14.25" customHeight="1">
      <c r="A210" s="16"/>
      <c r="B210" s="16"/>
    </row>
    <row r="211" spans="1:2" ht="14.25" customHeight="1">
      <c r="A211" s="16"/>
      <c r="B211" s="16"/>
    </row>
    <row r="212" spans="1:2" ht="14.25" customHeight="1">
      <c r="A212" s="16"/>
      <c r="B212" s="16"/>
    </row>
    <row r="213" spans="1:2" ht="14.25" customHeight="1">
      <c r="A213" s="16"/>
      <c r="B213" s="16"/>
    </row>
    <row r="214" spans="1:2" ht="14.25" customHeight="1">
      <c r="A214" s="16"/>
      <c r="B214" s="16"/>
    </row>
    <row r="215" spans="1:2" ht="14.25" customHeight="1">
      <c r="A215" s="16"/>
      <c r="B215" s="16"/>
    </row>
    <row r="216" spans="1:2" ht="14.25" customHeight="1">
      <c r="A216" s="16"/>
      <c r="B216" s="16"/>
    </row>
    <row r="217" spans="1:2" ht="14.25" customHeight="1">
      <c r="A217" s="16"/>
      <c r="B217" s="16"/>
    </row>
    <row r="218" spans="1:2" ht="14.25" customHeight="1">
      <c r="A218" s="16"/>
      <c r="B218" s="16"/>
    </row>
    <row r="219" spans="1:2" ht="14.25" customHeight="1">
      <c r="A219" s="16"/>
      <c r="B219" s="16"/>
    </row>
    <row r="220" spans="1:2" ht="14.25" customHeight="1">
      <c r="A220" s="16"/>
      <c r="B220" s="16"/>
    </row>
    <row r="221" spans="1:2" ht="14.25" customHeight="1">
      <c r="A221" s="16"/>
      <c r="B221" s="16"/>
    </row>
    <row r="222" spans="1:2" ht="15.75" customHeight="1">
      <c r="A222" s="16"/>
      <c r="B222" s="16"/>
    </row>
    <row r="223" spans="1:2" ht="15.75" customHeight="1">
      <c r="A223" s="16"/>
      <c r="B223" s="16"/>
    </row>
    <row r="224" spans="1:2" ht="15.75" customHeight="1">
      <c r="A224" s="16"/>
      <c r="B224" s="16"/>
    </row>
    <row r="225" spans="1:2" ht="15.75" customHeight="1">
      <c r="A225" s="16"/>
      <c r="B225" s="16"/>
    </row>
    <row r="226" spans="1:2" ht="15.75" customHeight="1">
      <c r="A226" s="16"/>
      <c r="B226" s="16"/>
    </row>
    <row r="227" spans="1:2" ht="15.75" customHeight="1">
      <c r="A227" s="16"/>
      <c r="B227" s="16"/>
    </row>
    <row r="228" spans="1:2" ht="15.75" customHeight="1">
      <c r="A228" s="16"/>
      <c r="B228" s="16"/>
    </row>
    <row r="229" spans="1:2" ht="15.75" customHeight="1">
      <c r="A229" s="16"/>
      <c r="B229" s="16"/>
    </row>
    <row r="230" spans="1:2" ht="15.75" customHeight="1">
      <c r="A230" s="16"/>
      <c r="B230" s="16"/>
    </row>
    <row r="231" spans="1:2" ht="15.75" customHeight="1">
      <c r="A231" s="16"/>
      <c r="B231" s="16"/>
    </row>
    <row r="232" spans="1:2" ht="15.75" customHeight="1">
      <c r="A232" s="16"/>
      <c r="B232" s="16"/>
    </row>
    <row r="233" spans="1:2" ht="15.75" customHeight="1">
      <c r="A233" s="16"/>
      <c r="B233" s="16"/>
    </row>
    <row r="234" spans="1:2" ht="15.75" customHeight="1">
      <c r="A234" s="16"/>
      <c r="B234" s="16"/>
    </row>
    <row r="235" spans="1:2" ht="15.75" customHeight="1">
      <c r="A235" s="16"/>
      <c r="B235" s="16"/>
    </row>
    <row r="236" spans="1:2" ht="15.75" customHeight="1">
      <c r="A236" s="16"/>
      <c r="B236" s="16"/>
    </row>
    <row r="237" spans="1:2" ht="15.75" customHeight="1">
      <c r="A237" s="16"/>
      <c r="B237" s="16"/>
    </row>
    <row r="238" spans="1:2" ht="15.75" customHeight="1">
      <c r="A238" s="16"/>
      <c r="B238" s="16"/>
    </row>
    <row r="239" spans="1:2" ht="15.75" customHeight="1">
      <c r="A239" s="16"/>
      <c r="B239" s="16"/>
    </row>
    <row r="240" spans="1:2" ht="15.75" customHeight="1">
      <c r="A240" s="16"/>
      <c r="B240" s="16"/>
    </row>
    <row r="241" spans="1:2" ht="15.75" customHeight="1">
      <c r="A241" s="16"/>
      <c r="B241" s="16"/>
    </row>
    <row r="242" spans="1:2" ht="15.75" customHeight="1">
      <c r="A242" s="16"/>
      <c r="B242" s="16"/>
    </row>
    <row r="243" spans="1:2" ht="15.75" customHeight="1">
      <c r="A243" s="16"/>
      <c r="B243" s="16"/>
    </row>
    <row r="244" spans="1:2" ht="15.75" customHeight="1">
      <c r="A244" s="16"/>
      <c r="B244" s="16"/>
    </row>
    <row r="245" spans="1:2" ht="15.75" customHeight="1">
      <c r="A245" s="16"/>
      <c r="B245" s="16"/>
    </row>
    <row r="246" spans="1:2" ht="15.75" customHeight="1">
      <c r="A246" s="16"/>
      <c r="B246" s="16"/>
    </row>
    <row r="247" spans="1:2" ht="15.75" customHeight="1">
      <c r="A247" s="16"/>
      <c r="B247" s="16"/>
    </row>
    <row r="248" spans="1:2" ht="15.75" customHeight="1">
      <c r="A248" s="16"/>
      <c r="B248" s="16"/>
    </row>
    <row r="249" spans="1:2" ht="15.75" customHeight="1">
      <c r="A249" s="16"/>
      <c r="B249" s="16"/>
    </row>
    <row r="250" spans="1:2" ht="15.75" customHeight="1">
      <c r="A250" s="16"/>
      <c r="B250" s="16"/>
    </row>
    <row r="251" spans="1:2" ht="15.75" customHeight="1">
      <c r="A251" s="16"/>
      <c r="B251" s="16"/>
    </row>
    <row r="252" spans="1:2" ht="15.75" customHeight="1">
      <c r="A252" s="16"/>
      <c r="B252" s="16"/>
    </row>
    <row r="253" spans="1:2" ht="15.75" customHeight="1">
      <c r="A253" s="16"/>
      <c r="B253" s="16"/>
    </row>
    <row r="254" spans="1:2" ht="15.75" customHeight="1">
      <c r="A254" s="16"/>
      <c r="B254" s="16"/>
    </row>
    <row r="255" spans="1:2" ht="15.75" customHeight="1">
      <c r="A255" s="16"/>
      <c r="B255" s="16"/>
    </row>
    <row r="256" spans="1:2" ht="15.75" customHeight="1">
      <c r="A256" s="16"/>
      <c r="B256" s="16"/>
    </row>
    <row r="257" spans="1:2" ht="15.75" customHeight="1">
      <c r="A257" s="16"/>
      <c r="B257" s="16"/>
    </row>
    <row r="258" spans="1:2" ht="15.75" customHeight="1">
      <c r="A258" s="16"/>
      <c r="B258" s="16"/>
    </row>
    <row r="259" spans="1:2" ht="15.75" customHeight="1">
      <c r="A259" s="16"/>
      <c r="B259" s="16"/>
    </row>
    <row r="260" spans="1:2" ht="15.75" customHeight="1">
      <c r="A260" s="16"/>
      <c r="B260" s="16"/>
    </row>
    <row r="261" spans="1:2" ht="15.75" customHeight="1">
      <c r="A261" s="16"/>
      <c r="B261" s="16"/>
    </row>
    <row r="262" spans="1:2" ht="15.75" customHeight="1">
      <c r="A262" s="16"/>
      <c r="B262" s="16"/>
    </row>
    <row r="263" spans="1:2" ht="15.75" customHeight="1">
      <c r="A263" s="16"/>
      <c r="B263" s="16"/>
    </row>
    <row r="264" spans="1:2" ht="15.75" customHeight="1">
      <c r="A264" s="16"/>
      <c r="B264" s="16"/>
    </row>
    <row r="265" spans="1:2" ht="15.75" customHeight="1">
      <c r="A265" s="16"/>
      <c r="B265" s="16"/>
    </row>
    <row r="266" spans="1:2" ht="15.75" customHeight="1">
      <c r="A266" s="16"/>
      <c r="B266" s="16"/>
    </row>
    <row r="267" spans="1:2" ht="15.75" customHeight="1">
      <c r="A267" s="16"/>
      <c r="B267" s="16"/>
    </row>
    <row r="268" spans="1:2" ht="15.75" customHeight="1">
      <c r="A268" s="16"/>
      <c r="B268" s="16"/>
    </row>
    <row r="269" spans="1:2" ht="15.75" customHeight="1">
      <c r="A269" s="16"/>
      <c r="B269" s="16"/>
    </row>
    <row r="270" spans="1:2" ht="15.75" customHeight="1">
      <c r="A270" s="16"/>
      <c r="B270" s="16"/>
    </row>
    <row r="271" spans="1:2" ht="15.75" customHeight="1">
      <c r="A271" s="16"/>
      <c r="B271" s="16"/>
    </row>
    <row r="272" spans="1:2" ht="15.75" customHeight="1">
      <c r="A272" s="16"/>
      <c r="B272" s="16"/>
    </row>
    <row r="273" spans="1:2" ht="15.75" customHeight="1">
      <c r="A273" s="16"/>
      <c r="B273" s="16"/>
    </row>
    <row r="274" spans="1:2" ht="15.75" customHeight="1">
      <c r="A274" s="16"/>
      <c r="B274" s="16"/>
    </row>
    <row r="275" spans="1:2" ht="15.75" customHeight="1">
      <c r="A275" s="16"/>
      <c r="B275" s="16"/>
    </row>
    <row r="276" spans="1:2" ht="15.75" customHeight="1">
      <c r="A276" s="16"/>
      <c r="B276" s="16"/>
    </row>
    <row r="277" spans="1:2" ht="15.75" customHeight="1">
      <c r="A277" s="16"/>
      <c r="B277" s="16"/>
    </row>
    <row r="278" spans="1:2" ht="15.75" customHeight="1">
      <c r="A278" s="16"/>
      <c r="B278" s="16"/>
    </row>
    <row r="279" spans="1:2" ht="15.75" customHeight="1">
      <c r="A279" s="16"/>
      <c r="B279" s="16"/>
    </row>
    <row r="280" spans="1:2" ht="15.75" customHeight="1">
      <c r="A280" s="16"/>
      <c r="B280" s="16"/>
    </row>
    <row r="281" spans="1:2" ht="15.75" customHeight="1">
      <c r="A281" s="16"/>
      <c r="B281" s="16"/>
    </row>
    <row r="282" spans="1:2" ht="15.75" customHeight="1"/>
    <row r="283" spans="1:2" ht="15.75" customHeight="1"/>
    <row r="284" spans="1:2" ht="15.75" customHeight="1"/>
    <row r="285" spans="1:2" ht="15.75" customHeight="1"/>
    <row r="286" spans="1:2" ht="15.75" customHeight="1"/>
    <row r="287" spans="1:2" ht="15.75" customHeight="1"/>
    <row r="288" spans="1: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8">
    <mergeCell ref="A2:D2"/>
    <mergeCell ref="A12:D12"/>
    <mergeCell ref="A22:D22"/>
    <mergeCell ref="A62:D62"/>
    <mergeCell ref="A72:D72"/>
    <mergeCell ref="A52:D52"/>
    <mergeCell ref="A42:D42"/>
    <mergeCell ref="A32:D32"/>
  </mergeCells>
  <hyperlinks>
    <hyperlink ref="A1" location="'SEO Report Details'!A1" display="Home" xr:uid="{00000000-0004-0000-0200-000000000000}"/>
    <hyperlink ref="C74" r:id="rId1" xr:uid="{00000000-0004-0000-0200-000001000000}"/>
    <hyperlink ref="C75" r:id="rId2" xr:uid="{00000000-0004-0000-0200-000002000000}"/>
    <hyperlink ref="C76" r:id="rId3" xr:uid="{00000000-0004-0000-0200-000003000000}"/>
    <hyperlink ref="C77" r:id="rId4" xr:uid="{00000000-0004-0000-0200-000004000000}"/>
    <hyperlink ref="C78" r:id="rId5" xr:uid="{00000000-0004-0000-0200-000005000000}"/>
    <hyperlink ref="C79" r:id="rId6" xr:uid="{00000000-0004-0000-0200-000006000000}"/>
    <hyperlink ref="C80" r:id="rId7" xr:uid="{00000000-0004-0000-0200-000007000000}"/>
    <hyperlink ref="C81" r:id="rId8" xr:uid="{00000000-0004-0000-0200-000008000000}"/>
    <hyperlink ref="C64" r:id="rId9" xr:uid="{00000000-0004-0000-0200-000009000000}"/>
    <hyperlink ref="C65" r:id="rId10" xr:uid="{00000000-0004-0000-0200-00000A000000}"/>
    <hyperlink ref="C66" r:id="rId11" xr:uid="{00000000-0004-0000-0200-00000B000000}"/>
    <hyperlink ref="C67" r:id="rId12" xr:uid="{00000000-0004-0000-0200-00000C000000}"/>
    <hyperlink ref="C68" r:id="rId13" xr:uid="{00000000-0004-0000-0200-00000D000000}"/>
    <hyperlink ref="C69" r:id="rId14" xr:uid="{00000000-0004-0000-0200-00000E000000}"/>
    <hyperlink ref="C70" r:id="rId15" xr:uid="{00000000-0004-0000-0200-00000F000000}"/>
    <hyperlink ref="C71" r:id="rId16" xr:uid="{00000000-0004-0000-0200-000010000000}"/>
    <hyperlink ref="C54" r:id="rId17" xr:uid="{00000000-0004-0000-0200-000011000000}"/>
    <hyperlink ref="C55" r:id="rId18" xr:uid="{00000000-0004-0000-0200-000012000000}"/>
    <hyperlink ref="C56" r:id="rId19" xr:uid="{00000000-0004-0000-0200-000013000000}"/>
    <hyperlink ref="C57" r:id="rId20" xr:uid="{00000000-0004-0000-0200-000014000000}"/>
    <hyperlink ref="C58" r:id="rId21" xr:uid="{00000000-0004-0000-0200-000015000000}"/>
    <hyperlink ref="C59" r:id="rId22" xr:uid="{00000000-0004-0000-0200-000016000000}"/>
    <hyperlink ref="C60" r:id="rId23" xr:uid="{00000000-0004-0000-0200-000017000000}"/>
    <hyperlink ref="C61" r:id="rId24" xr:uid="{00000000-0004-0000-0200-000018000000}"/>
  </hyperlinks>
  <pageMargins left="0.7" right="0.7" top="0.75" bottom="0.75" header="0" footer="0"/>
  <pageSetup orientation="landscape"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993"/>
  <sheetViews>
    <sheetView workbookViewId="0">
      <selection activeCell="B6" sqref="B6:D11"/>
    </sheetView>
  </sheetViews>
  <sheetFormatPr defaultColWidth="14.42578125" defaultRowHeight="15" customHeight="1"/>
  <cols>
    <col min="1" max="1" width="9.85546875" bestFit="1" customWidth="1"/>
    <col min="2" max="2" width="9.85546875" customWidth="1"/>
    <col min="3" max="3" width="21" bestFit="1" customWidth="1"/>
    <col min="4" max="4" width="10.140625" customWidth="1"/>
    <col min="5" max="5" width="21.28515625" customWidth="1"/>
    <col min="6" max="22" width="7.42578125" customWidth="1"/>
  </cols>
  <sheetData>
    <row r="1" spans="1:22" ht="23.25">
      <c r="A1" s="48" t="s">
        <v>185</v>
      </c>
      <c r="B1" s="58"/>
    </row>
    <row r="2" spans="1:22" ht="14.25" customHeight="1">
      <c r="A2" s="243" t="s">
        <v>1066</v>
      </c>
      <c r="B2" s="244"/>
      <c r="C2" s="245"/>
      <c r="D2" s="245"/>
      <c r="E2" s="17"/>
      <c r="F2" s="17"/>
      <c r="G2" s="17"/>
      <c r="H2" s="17"/>
      <c r="I2" s="17"/>
      <c r="J2" s="17"/>
      <c r="K2" s="17"/>
      <c r="L2" s="17"/>
      <c r="M2" s="17"/>
      <c r="N2" s="17"/>
      <c r="O2" s="17"/>
      <c r="P2" s="17"/>
      <c r="Q2" s="17"/>
      <c r="R2" s="17"/>
      <c r="S2" s="17"/>
      <c r="T2" s="17"/>
      <c r="U2" s="17"/>
      <c r="V2" s="17"/>
    </row>
    <row r="3" spans="1:22" ht="14.25" customHeight="1">
      <c r="A3" s="169" t="s">
        <v>39</v>
      </c>
      <c r="B3" s="169" t="s">
        <v>198</v>
      </c>
      <c r="C3" s="169" t="s">
        <v>40</v>
      </c>
      <c r="D3" s="169" t="s">
        <v>41</v>
      </c>
      <c r="E3" s="17"/>
      <c r="F3" s="17"/>
      <c r="G3" s="17"/>
      <c r="H3" s="17"/>
      <c r="I3" s="17"/>
      <c r="J3" s="17"/>
      <c r="K3" s="17"/>
      <c r="L3" s="17"/>
      <c r="M3" s="17"/>
      <c r="N3" s="17"/>
      <c r="O3" s="17"/>
      <c r="P3" s="17"/>
      <c r="Q3" s="17"/>
      <c r="R3" s="17"/>
      <c r="S3" s="17"/>
      <c r="T3" s="17"/>
      <c r="U3" s="17"/>
      <c r="V3" s="17"/>
    </row>
    <row r="4" spans="1:22" ht="14.25" customHeight="1">
      <c r="A4" s="41">
        <v>1</v>
      </c>
      <c r="B4" s="159">
        <v>45069</v>
      </c>
      <c r="C4" s="67" t="s">
        <v>1087</v>
      </c>
      <c r="D4" s="40" t="s">
        <v>103</v>
      </c>
      <c r="F4" s="17"/>
      <c r="G4" s="17"/>
      <c r="H4" s="17"/>
      <c r="I4" s="17"/>
      <c r="J4" s="17"/>
      <c r="K4" s="17"/>
      <c r="L4" s="17"/>
      <c r="M4" s="17"/>
      <c r="N4" s="17"/>
      <c r="O4" s="17"/>
      <c r="P4" s="17"/>
      <c r="Q4" s="17"/>
      <c r="R4" s="17"/>
      <c r="S4" s="17"/>
      <c r="T4" s="17"/>
      <c r="U4" s="17"/>
      <c r="V4" s="17"/>
    </row>
    <row r="5" spans="1:22">
      <c r="A5" s="172">
        <v>2</v>
      </c>
      <c r="B5" s="159">
        <v>45069</v>
      </c>
      <c r="C5" s="67" t="s">
        <v>1088</v>
      </c>
      <c r="D5" s="40" t="s">
        <v>103</v>
      </c>
    </row>
    <row r="6" spans="1:22">
      <c r="A6" s="172">
        <v>3</v>
      </c>
      <c r="B6" s="159">
        <v>45082</v>
      </c>
      <c r="C6" s="67" t="s">
        <v>1122</v>
      </c>
      <c r="D6" s="40" t="s">
        <v>103</v>
      </c>
    </row>
    <row r="7" spans="1:22">
      <c r="A7" s="41">
        <v>4</v>
      </c>
      <c r="B7" s="159">
        <v>45082</v>
      </c>
      <c r="C7" s="67" t="s">
        <v>1123</v>
      </c>
      <c r="D7" s="40" t="s">
        <v>103</v>
      </c>
    </row>
    <row r="8" spans="1:22">
      <c r="A8" s="172">
        <v>5</v>
      </c>
      <c r="B8" s="159">
        <v>45082</v>
      </c>
      <c r="C8" s="67" t="s">
        <v>1124</v>
      </c>
      <c r="D8" s="40" t="s">
        <v>103</v>
      </c>
    </row>
    <row r="9" spans="1:22">
      <c r="A9" s="172">
        <v>6</v>
      </c>
      <c r="B9" s="159">
        <v>45082</v>
      </c>
      <c r="C9" s="67" t="s">
        <v>1125</v>
      </c>
      <c r="D9" s="40" t="s">
        <v>103</v>
      </c>
    </row>
    <row r="10" spans="1:22">
      <c r="A10" s="41">
        <v>7</v>
      </c>
      <c r="B10" s="159">
        <v>45082</v>
      </c>
      <c r="C10" s="67" t="s">
        <v>1126</v>
      </c>
      <c r="D10" s="40" t="s">
        <v>103</v>
      </c>
    </row>
    <row r="11" spans="1:22">
      <c r="A11" s="25">
        <v>8</v>
      </c>
      <c r="B11" s="159">
        <v>45082</v>
      </c>
      <c r="C11" s="127" t="s">
        <v>1127</v>
      </c>
      <c r="D11" s="171" t="s">
        <v>103</v>
      </c>
    </row>
    <row r="12" spans="1:22" ht="15" customHeight="1">
      <c r="A12" s="243" t="s">
        <v>950</v>
      </c>
      <c r="B12" s="244"/>
      <c r="C12" s="245"/>
      <c r="D12" s="245"/>
    </row>
    <row r="13" spans="1:22" ht="15" customHeight="1">
      <c r="A13" s="169" t="s">
        <v>39</v>
      </c>
      <c r="B13" s="169" t="s">
        <v>198</v>
      </c>
      <c r="C13" s="169" t="s">
        <v>40</v>
      </c>
      <c r="D13" s="169" t="s">
        <v>41</v>
      </c>
    </row>
    <row r="14" spans="1:22" ht="15" customHeight="1">
      <c r="A14" s="41">
        <v>1</v>
      </c>
      <c r="B14" s="159">
        <v>45048</v>
      </c>
      <c r="C14" s="67" t="s">
        <v>961</v>
      </c>
      <c r="D14" s="40" t="s">
        <v>103</v>
      </c>
    </row>
    <row r="15" spans="1:22" ht="15" customHeight="1">
      <c r="A15" s="172">
        <v>2</v>
      </c>
      <c r="B15" s="159">
        <v>45048</v>
      </c>
      <c r="C15" s="67" t="s">
        <v>962</v>
      </c>
      <c r="D15" s="40" t="s">
        <v>103</v>
      </c>
    </row>
    <row r="16" spans="1:22" ht="15" customHeight="1">
      <c r="A16" s="172">
        <v>3</v>
      </c>
      <c r="B16" s="159">
        <v>45048</v>
      </c>
      <c r="C16" s="67" t="s">
        <v>963</v>
      </c>
      <c r="D16" s="40" t="s">
        <v>103</v>
      </c>
    </row>
    <row r="17" spans="1:4" ht="15" customHeight="1">
      <c r="A17" s="41">
        <v>4</v>
      </c>
      <c r="B17" s="159">
        <v>45048</v>
      </c>
      <c r="C17" s="67" t="s">
        <v>964</v>
      </c>
      <c r="D17" s="40" t="s">
        <v>103</v>
      </c>
    </row>
    <row r="18" spans="1:4" ht="15" customHeight="1">
      <c r="A18" s="172">
        <v>5</v>
      </c>
      <c r="B18" s="159">
        <v>45048</v>
      </c>
      <c r="C18" s="67" t="s">
        <v>965</v>
      </c>
      <c r="D18" s="40" t="s">
        <v>103</v>
      </c>
    </row>
    <row r="19" spans="1:4" ht="15" customHeight="1">
      <c r="A19" s="172">
        <v>6</v>
      </c>
      <c r="B19" s="159">
        <v>45048</v>
      </c>
      <c r="C19" s="67" t="s">
        <v>966</v>
      </c>
      <c r="D19" s="40" t="s">
        <v>103</v>
      </c>
    </row>
    <row r="20" spans="1:4" ht="15" customHeight="1">
      <c r="A20" s="41">
        <v>7</v>
      </c>
      <c r="B20" s="159">
        <v>45048</v>
      </c>
      <c r="C20" s="67" t="s">
        <v>967</v>
      </c>
      <c r="D20" s="40" t="s">
        <v>103</v>
      </c>
    </row>
    <row r="21" spans="1:4" ht="15" customHeight="1">
      <c r="A21" s="25">
        <v>8</v>
      </c>
      <c r="B21" s="159">
        <v>45048</v>
      </c>
      <c r="C21" s="127" t="s">
        <v>968</v>
      </c>
      <c r="D21" s="171" t="s">
        <v>103</v>
      </c>
    </row>
    <row r="22" spans="1:4" ht="15.75" customHeight="1">
      <c r="A22" s="243" t="s">
        <v>814</v>
      </c>
      <c r="B22" s="244"/>
      <c r="C22" s="245"/>
      <c r="D22" s="245"/>
    </row>
    <row r="23" spans="1:4" ht="15.75" customHeight="1">
      <c r="A23" s="169" t="s">
        <v>39</v>
      </c>
      <c r="B23" s="169" t="s">
        <v>198</v>
      </c>
      <c r="C23" s="169" t="s">
        <v>40</v>
      </c>
      <c r="D23" s="169" t="s">
        <v>41</v>
      </c>
    </row>
    <row r="24" spans="1:4" ht="15.75" customHeight="1">
      <c r="A24" s="41">
        <v>1</v>
      </c>
      <c r="B24" s="159">
        <v>45027</v>
      </c>
      <c r="C24" s="67" t="s">
        <v>834</v>
      </c>
      <c r="D24" s="40" t="s">
        <v>103</v>
      </c>
    </row>
    <row r="25" spans="1:4" ht="15.75" customHeight="1">
      <c r="A25" s="172">
        <v>2</v>
      </c>
      <c r="B25" s="159">
        <v>45027</v>
      </c>
      <c r="C25" s="67" t="s">
        <v>835</v>
      </c>
      <c r="D25" s="40" t="s">
        <v>103</v>
      </c>
    </row>
    <row r="26" spans="1:4" ht="15.75" customHeight="1">
      <c r="A26" s="172">
        <v>3</v>
      </c>
      <c r="B26" s="159">
        <v>45027</v>
      </c>
      <c r="C26" s="67" t="s">
        <v>836</v>
      </c>
      <c r="D26" s="40" t="s">
        <v>103</v>
      </c>
    </row>
    <row r="27" spans="1:4" ht="15.75" customHeight="1">
      <c r="A27" s="41">
        <v>4</v>
      </c>
      <c r="B27" s="159">
        <v>45027</v>
      </c>
      <c r="C27" s="67" t="s">
        <v>837</v>
      </c>
      <c r="D27" s="40" t="s">
        <v>103</v>
      </c>
    </row>
    <row r="28" spans="1:4" ht="15.75" customHeight="1">
      <c r="A28" s="172">
        <v>5</v>
      </c>
      <c r="B28" s="159">
        <v>45027</v>
      </c>
      <c r="C28" s="67" t="s">
        <v>838</v>
      </c>
      <c r="D28" s="40" t="s">
        <v>103</v>
      </c>
    </row>
    <row r="29" spans="1:4" ht="15.75" customHeight="1">
      <c r="A29" s="172">
        <v>6</v>
      </c>
      <c r="B29" s="159">
        <v>45027</v>
      </c>
      <c r="C29" s="67" t="s">
        <v>839</v>
      </c>
      <c r="D29" s="40" t="s">
        <v>103</v>
      </c>
    </row>
    <row r="30" spans="1:4" ht="15.75" customHeight="1">
      <c r="A30" s="41">
        <v>7</v>
      </c>
      <c r="B30" s="159">
        <v>45027</v>
      </c>
      <c r="C30" s="67" t="s">
        <v>840</v>
      </c>
      <c r="D30" s="40" t="s">
        <v>103</v>
      </c>
    </row>
    <row r="31" spans="1:4" ht="15.75" customHeight="1" thickBot="1">
      <c r="A31" s="25">
        <v>8</v>
      </c>
      <c r="B31" s="170">
        <v>45027</v>
      </c>
      <c r="C31" s="127" t="s">
        <v>841</v>
      </c>
      <c r="D31" s="171" t="s">
        <v>103</v>
      </c>
    </row>
    <row r="32" spans="1:4" ht="15.75" customHeight="1">
      <c r="A32" s="243" t="s">
        <v>625</v>
      </c>
      <c r="B32" s="244"/>
      <c r="C32" s="245"/>
      <c r="D32" s="245"/>
    </row>
    <row r="33" spans="1:4" ht="15.75" customHeight="1" thickBot="1">
      <c r="A33" s="56" t="s">
        <v>39</v>
      </c>
      <c r="B33" s="56" t="s">
        <v>198</v>
      </c>
      <c r="C33" s="56" t="s">
        <v>40</v>
      </c>
      <c r="D33" s="56" t="s">
        <v>41</v>
      </c>
    </row>
    <row r="34" spans="1:4" ht="15.75" customHeight="1" thickBot="1">
      <c r="A34" s="37">
        <v>1</v>
      </c>
      <c r="B34" s="121">
        <v>44998</v>
      </c>
      <c r="C34" s="122" t="s">
        <v>680</v>
      </c>
      <c r="D34" s="32" t="s">
        <v>103</v>
      </c>
    </row>
    <row r="35" spans="1:4" ht="15.75" customHeight="1" thickBot="1">
      <c r="A35" s="29">
        <v>2</v>
      </c>
      <c r="B35" s="121">
        <v>44998</v>
      </c>
      <c r="C35" s="100" t="s">
        <v>681</v>
      </c>
      <c r="D35" s="32" t="s">
        <v>103</v>
      </c>
    </row>
    <row r="36" spans="1:4" ht="15.75" customHeight="1" thickBot="1">
      <c r="A36" s="29">
        <v>3</v>
      </c>
      <c r="B36" s="121">
        <v>44998</v>
      </c>
      <c r="C36" s="100" t="s">
        <v>682</v>
      </c>
      <c r="D36" s="32" t="s">
        <v>103</v>
      </c>
    </row>
    <row r="37" spans="1:4" ht="15.75" customHeight="1" thickBot="1">
      <c r="A37" s="37">
        <v>4</v>
      </c>
      <c r="B37" s="121">
        <v>44998</v>
      </c>
      <c r="C37" s="100" t="s">
        <v>683</v>
      </c>
      <c r="D37" s="32" t="s">
        <v>103</v>
      </c>
    </row>
    <row r="38" spans="1:4" ht="15.75" customHeight="1" thickBot="1">
      <c r="A38" s="29">
        <v>5</v>
      </c>
      <c r="B38" s="121">
        <v>44998</v>
      </c>
      <c r="C38" s="100" t="s">
        <v>684</v>
      </c>
      <c r="D38" s="32" t="s">
        <v>103</v>
      </c>
    </row>
    <row r="39" spans="1:4" ht="15.75" customHeight="1" thickBot="1">
      <c r="A39" s="29">
        <v>6</v>
      </c>
      <c r="B39" s="121">
        <v>44998</v>
      </c>
      <c r="C39" s="100" t="s">
        <v>685</v>
      </c>
      <c r="D39" s="32" t="s">
        <v>103</v>
      </c>
    </row>
    <row r="40" spans="1:4" ht="15.75" customHeight="1" thickBot="1">
      <c r="A40" s="37">
        <v>7</v>
      </c>
      <c r="B40" s="121">
        <v>44998</v>
      </c>
      <c r="C40" s="100" t="s">
        <v>686</v>
      </c>
      <c r="D40" s="32" t="s">
        <v>103</v>
      </c>
    </row>
    <row r="41" spans="1:4" ht="15.75" customHeight="1" thickBot="1">
      <c r="A41" s="37">
        <v>8</v>
      </c>
      <c r="B41" s="121">
        <v>44998</v>
      </c>
      <c r="C41" s="100" t="s">
        <v>687</v>
      </c>
      <c r="D41" s="32" t="s">
        <v>103</v>
      </c>
    </row>
    <row r="42" spans="1:4" ht="15.75" customHeight="1">
      <c r="A42" s="243" t="s">
        <v>470</v>
      </c>
      <c r="B42" s="244"/>
      <c r="C42" s="245"/>
      <c r="D42" s="245"/>
    </row>
    <row r="43" spans="1:4" ht="15.75" customHeight="1" thickBot="1">
      <c r="A43" s="56" t="s">
        <v>39</v>
      </c>
      <c r="B43" s="56" t="s">
        <v>198</v>
      </c>
      <c r="C43" s="56" t="s">
        <v>40</v>
      </c>
      <c r="D43" s="56" t="s">
        <v>41</v>
      </c>
    </row>
    <row r="44" spans="1:4" ht="15.75" customHeight="1" thickBot="1">
      <c r="A44" s="37">
        <v>1</v>
      </c>
      <c r="B44" s="121">
        <v>44946</v>
      </c>
      <c r="C44" s="122" t="s">
        <v>462</v>
      </c>
      <c r="D44" s="32" t="s">
        <v>103</v>
      </c>
    </row>
    <row r="45" spans="1:4" ht="15.75" customHeight="1" thickBot="1">
      <c r="A45" s="29">
        <v>2</v>
      </c>
      <c r="B45" s="121">
        <v>44946</v>
      </c>
      <c r="C45" s="100" t="s">
        <v>463</v>
      </c>
      <c r="D45" s="32" t="s">
        <v>103</v>
      </c>
    </row>
    <row r="46" spans="1:4" ht="15.75" customHeight="1" thickBot="1">
      <c r="A46" s="29">
        <v>3</v>
      </c>
      <c r="B46" s="121">
        <v>44946</v>
      </c>
      <c r="C46" s="100" t="s">
        <v>464</v>
      </c>
      <c r="D46" s="32" t="s">
        <v>103</v>
      </c>
    </row>
    <row r="47" spans="1:4" ht="15.75" customHeight="1" thickBot="1">
      <c r="A47" s="37">
        <v>4</v>
      </c>
      <c r="B47" s="121">
        <v>44946</v>
      </c>
      <c r="C47" s="100" t="s">
        <v>465</v>
      </c>
      <c r="D47" s="32" t="s">
        <v>103</v>
      </c>
    </row>
    <row r="48" spans="1:4" ht="15.75" customHeight="1" thickBot="1">
      <c r="A48" s="29">
        <v>5</v>
      </c>
      <c r="B48" s="121">
        <v>44949</v>
      </c>
      <c r="C48" s="100" t="s">
        <v>466</v>
      </c>
      <c r="D48" s="32" t="s">
        <v>103</v>
      </c>
    </row>
    <row r="49" spans="1:4" ht="15.75" customHeight="1" thickBot="1">
      <c r="A49" s="29">
        <v>6</v>
      </c>
      <c r="B49" s="121">
        <v>44949</v>
      </c>
      <c r="C49" s="100" t="s">
        <v>467</v>
      </c>
      <c r="D49" s="32" t="s">
        <v>103</v>
      </c>
    </row>
    <row r="50" spans="1:4" ht="15.75" customHeight="1" thickBot="1">
      <c r="A50" s="37">
        <v>7</v>
      </c>
      <c r="B50" s="121">
        <v>44949</v>
      </c>
      <c r="C50" s="100" t="s">
        <v>468</v>
      </c>
      <c r="D50" s="32" t="s">
        <v>103</v>
      </c>
    </row>
    <row r="51" spans="1:4" ht="15.75" customHeight="1" thickBot="1">
      <c r="A51" s="37">
        <v>8</v>
      </c>
      <c r="B51" s="121">
        <v>44949</v>
      </c>
      <c r="C51" s="100" t="s">
        <v>469</v>
      </c>
      <c r="D51" s="32" t="s">
        <v>103</v>
      </c>
    </row>
    <row r="52" spans="1:4" ht="15.75" customHeight="1">
      <c r="A52" s="244" t="s">
        <v>335</v>
      </c>
      <c r="B52" s="244"/>
      <c r="C52" s="245"/>
      <c r="D52" s="245"/>
    </row>
    <row r="53" spans="1:4" ht="15.75" customHeight="1" thickBot="1">
      <c r="A53" s="56" t="s">
        <v>39</v>
      </c>
      <c r="B53" s="56" t="s">
        <v>198</v>
      </c>
      <c r="C53" s="56" t="s">
        <v>40</v>
      </c>
      <c r="D53" s="56" t="s">
        <v>41</v>
      </c>
    </row>
    <row r="54" spans="1:4" ht="15.75" customHeight="1" thickBot="1">
      <c r="A54" s="37">
        <v>1</v>
      </c>
      <c r="B54" s="121">
        <v>44918</v>
      </c>
      <c r="C54" s="122" t="s">
        <v>448</v>
      </c>
      <c r="D54" s="32" t="s">
        <v>103</v>
      </c>
    </row>
    <row r="55" spans="1:4" ht="15.75" customHeight="1" thickBot="1">
      <c r="A55" s="29">
        <v>2</v>
      </c>
      <c r="B55" s="123">
        <v>44918</v>
      </c>
      <c r="C55" s="100" t="s">
        <v>449</v>
      </c>
      <c r="D55" s="32" t="s">
        <v>103</v>
      </c>
    </row>
    <row r="56" spans="1:4" ht="15.75" customHeight="1" thickBot="1">
      <c r="A56" s="29">
        <v>3</v>
      </c>
      <c r="B56" s="123">
        <v>44918</v>
      </c>
      <c r="C56" s="100" t="s">
        <v>450</v>
      </c>
      <c r="D56" s="32" t="s">
        <v>103</v>
      </c>
    </row>
    <row r="57" spans="1:4" ht="15.75" customHeight="1" thickBot="1">
      <c r="A57" s="37">
        <v>4</v>
      </c>
      <c r="B57" s="123">
        <v>44918</v>
      </c>
      <c r="C57" s="100" t="s">
        <v>451</v>
      </c>
      <c r="D57" s="32" t="s">
        <v>103</v>
      </c>
    </row>
    <row r="58" spans="1:4" ht="15.75" customHeight="1" thickBot="1">
      <c r="A58" s="29">
        <v>5</v>
      </c>
      <c r="B58" s="123">
        <v>44919</v>
      </c>
      <c r="C58" s="100" t="s">
        <v>452</v>
      </c>
      <c r="D58" s="32" t="s">
        <v>103</v>
      </c>
    </row>
    <row r="59" spans="1:4" ht="15.75" customHeight="1" thickBot="1">
      <c r="A59" s="29">
        <v>6</v>
      </c>
      <c r="B59" s="123">
        <v>44919</v>
      </c>
      <c r="C59" s="100" t="s">
        <v>453</v>
      </c>
      <c r="D59" s="32" t="s">
        <v>103</v>
      </c>
    </row>
    <row r="60" spans="1:4" ht="15.75" customHeight="1" thickBot="1">
      <c r="A60" s="37">
        <v>7</v>
      </c>
      <c r="B60" s="123">
        <v>44919</v>
      </c>
      <c r="C60" s="100" t="s">
        <v>454</v>
      </c>
      <c r="D60" s="32" t="s">
        <v>103</v>
      </c>
    </row>
    <row r="61" spans="1:4" ht="15.75" customHeight="1" thickBot="1">
      <c r="A61" s="37">
        <v>8</v>
      </c>
      <c r="B61" s="123">
        <v>44919</v>
      </c>
      <c r="C61" s="100" t="s">
        <v>455</v>
      </c>
      <c r="D61" s="32" t="s">
        <v>103</v>
      </c>
    </row>
    <row r="62" spans="1:4" ht="15.75" customHeight="1">
      <c r="A62" s="244" t="s">
        <v>189</v>
      </c>
      <c r="B62" s="244"/>
      <c r="C62" s="245"/>
      <c r="D62" s="245"/>
    </row>
    <row r="63" spans="1:4" ht="15.75" customHeight="1">
      <c r="A63" s="56" t="s">
        <v>39</v>
      </c>
      <c r="B63" s="56" t="s">
        <v>198</v>
      </c>
      <c r="C63" s="56" t="s">
        <v>40</v>
      </c>
      <c r="D63" s="56" t="s">
        <v>41</v>
      </c>
    </row>
    <row r="64" spans="1:4" ht="15.75" customHeight="1">
      <c r="A64" s="37">
        <v>1</v>
      </c>
      <c r="B64" s="91">
        <v>44901</v>
      </c>
      <c r="C64" s="21" t="s">
        <v>318</v>
      </c>
      <c r="D64" s="32" t="s">
        <v>103</v>
      </c>
    </row>
    <row r="65" spans="1:4" ht="15.75" customHeight="1">
      <c r="A65" s="29">
        <v>2</v>
      </c>
      <c r="B65" s="91">
        <v>44901</v>
      </c>
      <c r="C65" s="21" t="s">
        <v>319</v>
      </c>
      <c r="D65" s="32" t="s">
        <v>103</v>
      </c>
    </row>
    <row r="66" spans="1:4" ht="15.75" customHeight="1">
      <c r="A66" s="29">
        <v>3</v>
      </c>
      <c r="B66" s="91">
        <v>44901</v>
      </c>
      <c r="C66" s="21" t="s">
        <v>320</v>
      </c>
      <c r="D66" s="32" t="s">
        <v>103</v>
      </c>
    </row>
    <row r="67" spans="1:4" ht="15.75" customHeight="1">
      <c r="A67" s="37">
        <v>4</v>
      </c>
      <c r="B67" s="91">
        <v>44901</v>
      </c>
      <c r="C67" s="21" t="s">
        <v>321</v>
      </c>
      <c r="D67" s="32" t="s">
        <v>103</v>
      </c>
    </row>
    <row r="68" spans="1:4" ht="15.75" customHeight="1">
      <c r="A68" s="29">
        <v>5</v>
      </c>
      <c r="B68" s="91">
        <v>44901</v>
      </c>
      <c r="C68" s="21" t="s">
        <v>322</v>
      </c>
      <c r="D68" s="32" t="s">
        <v>103</v>
      </c>
    </row>
    <row r="69" spans="1:4" ht="15.75" customHeight="1">
      <c r="A69" s="29">
        <v>6</v>
      </c>
      <c r="B69" s="91">
        <v>44901</v>
      </c>
      <c r="C69" s="21" t="s">
        <v>323</v>
      </c>
      <c r="D69" s="32" t="s">
        <v>103</v>
      </c>
    </row>
    <row r="70" spans="1:4" ht="15.75" customHeight="1">
      <c r="A70" s="37">
        <v>7</v>
      </c>
      <c r="B70" s="91">
        <v>44901</v>
      </c>
      <c r="C70" s="21" t="s">
        <v>324</v>
      </c>
      <c r="D70" s="32" t="s">
        <v>103</v>
      </c>
    </row>
    <row r="71" spans="1:4" ht="15.75" customHeight="1">
      <c r="A71" s="37">
        <v>8</v>
      </c>
      <c r="B71" s="91">
        <v>44901</v>
      </c>
      <c r="C71" s="21" t="s">
        <v>325</v>
      </c>
      <c r="D71" s="32" t="s">
        <v>103</v>
      </c>
    </row>
    <row r="72" spans="1:4" ht="15.75" customHeight="1">
      <c r="A72" s="244" t="s">
        <v>188</v>
      </c>
      <c r="B72" s="244"/>
      <c r="C72" s="245"/>
      <c r="D72" s="245"/>
    </row>
    <row r="73" spans="1:4" ht="15.75" customHeight="1">
      <c r="A73" s="56" t="s">
        <v>39</v>
      </c>
      <c r="B73" s="56"/>
      <c r="C73" s="56" t="s">
        <v>40</v>
      </c>
      <c r="D73" s="56" t="s">
        <v>41</v>
      </c>
    </row>
    <row r="74" spans="1:4" ht="15.75" customHeight="1">
      <c r="A74" s="37">
        <v>1</v>
      </c>
      <c r="B74" s="37"/>
      <c r="C74" s="18" t="s">
        <v>176</v>
      </c>
      <c r="D74" s="49" t="s">
        <v>52</v>
      </c>
    </row>
    <row r="75" spans="1:4" ht="15.75" customHeight="1">
      <c r="A75" s="29">
        <v>2</v>
      </c>
      <c r="B75" s="29"/>
      <c r="C75" s="21" t="s">
        <v>177</v>
      </c>
      <c r="D75" s="49" t="s">
        <v>52</v>
      </c>
    </row>
    <row r="76" spans="1:4" ht="15.75" customHeight="1">
      <c r="A76" s="29">
        <v>3</v>
      </c>
      <c r="B76" s="29"/>
      <c r="C76" s="21" t="s">
        <v>178</v>
      </c>
      <c r="D76" s="49" t="s">
        <v>52</v>
      </c>
    </row>
    <row r="77" spans="1:4" ht="15.75" customHeight="1">
      <c r="A77" s="37">
        <v>4</v>
      </c>
      <c r="B77" s="37"/>
      <c r="C77" s="21" t="s">
        <v>179</v>
      </c>
      <c r="D77" s="49" t="s">
        <v>52</v>
      </c>
    </row>
    <row r="78" spans="1:4" ht="15.75" customHeight="1">
      <c r="A78" s="29">
        <v>5</v>
      </c>
      <c r="B78" s="29"/>
      <c r="C78" s="21" t="s">
        <v>180</v>
      </c>
      <c r="D78" s="49" t="s">
        <v>52</v>
      </c>
    </row>
    <row r="79" spans="1:4" ht="15.75" customHeight="1">
      <c r="A79" s="29">
        <v>6</v>
      </c>
      <c r="B79" s="29"/>
      <c r="C79" s="21" t="s">
        <v>181</v>
      </c>
      <c r="D79" s="49" t="s">
        <v>52</v>
      </c>
    </row>
    <row r="80" spans="1:4" ht="15.75" customHeight="1">
      <c r="A80" s="37">
        <v>7</v>
      </c>
      <c r="B80" s="37"/>
      <c r="C80" s="21" t="s">
        <v>182</v>
      </c>
      <c r="D80" s="49" t="s">
        <v>52</v>
      </c>
    </row>
    <row r="81" spans="1:4" ht="15.75" customHeight="1">
      <c r="A81" s="37">
        <v>8</v>
      </c>
      <c r="B81" s="37"/>
      <c r="C81" s="21" t="s">
        <v>183</v>
      </c>
      <c r="D81" s="49" t="s">
        <v>52</v>
      </c>
    </row>
    <row r="82" spans="1:4" ht="15.75" customHeight="1"/>
    <row r="83" spans="1:4" ht="15.75" customHeight="1"/>
    <row r="84" spans="1:4" ht="15.75" customHeight="1"/>
    <row r="85" spans="1:4" ht="15.75" customHeight="1"/>
    <row r="86" spans="1:4" ht="15.75" customHeight="1"/>
    <row r="87" spans="1:4" ht="15.75" customHeight="1"/>
    <row r="88" spans="1:4" ht="15.75" customHeight="1"/>
    <row r="89" spans="1:4" ht="15.75" customHeight="1"/>
    <row r="90" spans="1:4" ht="15.75" customHeight="1"/>
    <row r="91" spans="1:4" ht="15.75" customHeight="1"/>
    <row r="92" spans="1:4" ht="15.75" customHeight="1"/>
    <row r="93" spans="1:4" ht="15.75" customHeight="1"/>
    <row r="94" spans="1:4" ht="15.75" customHeight="1"/>
    <row r="95" spans="1:4" ht="15.75" customHeight="1"/>
    <row r="96" spans="1:4"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8">
    <mergeCell ref="A2:D2"/>
    <mergeCell ref="A12:D12"/>
    <mergeCell ref="A22:D22"/>
    <mergeCell ref="A62:D62"/>
    <mergeCell ref="A72:D72"/>
    <mergeCell ref="A52:D52"/>
    <mergeCell ref="A42:D42"/>
    <mergeCell ref="A32:D32"/>
  </mergeCells>
  <hyperlinks>
    <hyperlink ref="A1" location="'SEO Report Details'!A1" display="Home" xr:uid="{00000000-0004-0000-0C00-000000000000}"/>
    <hyperlink ref="C74" r:id="rId1" xr:uid="{00000000-0004-0000-0C00-000001000000}"/>
    <hyperlink ref="C75" r:id="rId2" xr:uid="{00000000-0004-0000-0C00-000002000000}"/>
    <hyperlink ref="C76" r:id="rId3" xr:uid="{00000000-0004-0000-0C00-000003000000}"/>
    <hyperlink ref="C77" r:id="rId4" xr:uid="{00000000-0004-0000-0C00-000004000000}"/>
    <hyperlink ref="C78" r:id="rId5" xr:uid="{00000000-0004-0000-0C00-000005000000}"/>
    <hyperlink ref="C79" r:id="rId6" xr:uid="{00000000-0004-0000-0C00-000006000000}"/>
    <hyperlink ref="C80" r:id="rId7" xr:uid="{00000000-0004-0000-0C00-000007000000}"/>
    <hyperlink ref="C81" r:id="rId8" xr:uid="{00000000-0004-0000-0C00-000008000000}"/>
    <hyperlink ref="C64" r:id="rId9" xr:uid="{00000000-0004-0000-0C00-000009000000}"/>
    <hyperlink ref="C65" r:id="rId10" xr:uid="{00000000-0004-0000-0C00-00000A000000}"/>
    <hyperlink ref="C66" r:id="rId11" xr:uid="{00000000-0004-0000-0C00-00000B000000}"/>
    <hyperlink ref="C67" r:id="rId12" xr:uid="{00000000-0004-0000-0C00-00000C000000}"/>
    <hyperlink ref="C68" r:id="rId13" xr:uid="{00000000-0004-0000-0C00-00000D000000}"/>
    <hyperlink ref="C69" r:id="rId14" xr:uid="{00000000-0004-0000-0C00-00000E000000}"/>
    <hyperlink ref="C70" r:id="rId15" xr:uid="{00000000-0004-0000-0C00-00000F000000}"/>
    <hyperlink ref="C71" r:id="rId16" xr:uid="{00000000-0004-0000-0C00-000010000000}"/>
    <hyperlink ref="C54" r:id="rId17" xr:uid="{00000000-0004-0000-0C00-000011000000}"/>
    <hyperlink ref="C55" r:id="rId18" xr:uid="{00000000-0004-0000-0C00-000012000000}"/>
    <hyperlink ref="C56" r:id="rId19" xr:uid="{00000000-0004-0000-0C00-000013000000}"/>
    <hyperlink ref="C57" r:id="rId20" xr:uid="{00000000-0004-0000-0C00-000014000000}"/>
    <hyperlink ref="C58" r:id="rId21" xr:uid="{00000000-0004-0000-0C00-000015000000}"/>
    <hyperlink ref="C59" r:id="rId22" xr:uid="{00000000-0004-0000-0C00-000016000000}"/>
    <hyperlink ref="C60" r:id="rId23" xr:uid="{00000000-0004-0000-0C00-000017000000}"/>
    <hyperlink ref="C61" r:id="rId24" xr:uid="{00000000-0004-0000-0C00-000018000000}"/>
  </hyperlinks>
  <pageMargins left="0.7" right="0.7" top="0.75" bottom="0.75" header="0" footer="0"/>
  <pageSetup orientation="landscape"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22"/>
  <sheetViews>
    <sheetView zoomScaleNormal="100" workbookViewId="0">
      <selection activeCell="C22" sqref="C21:C22"/>
    </sheetView>
  </sheetViews>
  <sheetFormatPr defaultColWidth="14.42578125" defaultRowHeight="15" customHeight="1"/>
  <cols>
    <col min="1" max="1" width="6.140625" bestFit="1" customWidth="1"/>
    <col min="2" max="2" width="10.85546875" customWidth="1"/>
    <col min="3" max="3" width="60.7109375" customWidth="1"/>
    <col min="4" max="4" width="10.140625" customWidth="1"/>
    <col min="5" max="5" width="28" bestFit="1" customWidth="1"/>
    <col min="6" max="6" width="14.42578125" bestFit="1" customWidth="1"/>
    <col min="7" max="8" width="7.42578125" customWidth="1"/>
    <col min="9" max="9" width="21.28515625" customWidth="1"/>
    <col min="10" max="26" width="7.42578125" customWidth="1"/>
  </cols>
  <sheetData>
    <row r="1" spans="1:26" ht="15" customHeight="1" thickBot="1">
      <c r="A1" s="222" t="s">
        <v>1066</v>
      </c>
      <c r="B1" s="223"/>
      <c r="C1" s="223"/>
      <c r="D1" s="223"/>
      <c r="E1" s="223"/>
      <c r="F1" s="224"/>
      <c r="G1" s="17"/>
      <c r="H1" s="17"/>
      <c r="I1" s="17"/>
      <c r="J1" s="17"/>
      <c r="K1" s="17"/>
      <c r="L1" s="17"/>
      <c r="M1" s="17"/>
      <c r="N1" s="17"/>
      <c r="O1" s="17"/>
      <c r="P1" s="17"/>
      <c r="Q1" s="17"/>
      <c r="R1" s="17"/>
      <c r="S1" s="17"/>
      <c r="T1" s="17"/>
      <c r="U1" s="17"/>
      <c r="V1" s="17"/>
      <c r="W1" s="17"/>
      <c r="X1" s="17"/>
      <c r="Y1" s="17"/>
      <c r="Z1" s="17"/>
    </row>
    <row r="2" spans="1:26" ht="14.25" customHeight="1" thickBot="1">
      <c r="A2" s="194" t="s">
        <v>39</v>
      </c>
      <c r="B2" s="194" t="s">
        <v>198</v>
      </c>
      <c r="C2" s="194" t="s">
        <v>40</v>
      </c>
      <c r="D2" s="194" t="s">
        <v>41</v>
      </c>
      <c r="E2" s="194" t="s">
        <v>42</v>
      </c>
      <c r="F2" s="194" t="s">
        <v>4</v>
      </c>
      <c r="G2" s="17"/>
      <c r="H2" s="17"/>
      <c r="I2" s="17"/>
      <c r="J2" s="17"/>
      <c r="K2" s="17"/>
      <c r="L2" s="17"/>
      <c r="M2" s="17"/>
      <c r="N2" s="17"/>
      <c r="O2" s="17"/>
      <c r="P2" s="17"/>
      <c r="Q2" s="17"/>
      <c r="R2" s="17"/>
      <c r="S2" s="17"/>
      <c r="T2" s="17"/>
      <c r="U2" s="17"/>
      <c r="V2" s="17"/>
      <c r="W2" s="17"/>
      <c r="X2" s="17"/>
      <c r="Y2" s="17"/>
      <c r="Z2" s="17"/>
    </row>
    <row r="3" spans="1:26" ht="14.25" customHeight="1" thickBot="1">
      <c r="A3" s="67">
        <v>1</v>
      </c>
      <c r="B3" s="153">
        <v>45069</v>
      </c>
      <c r="C3" s="67" t="s">
        <v>1089</v>
      </c>
      <c r="D3" s="158" t="s">
        <v>52</v>
      </c>
      <c r="E3" s="101" t="s">
        <v>7</v>
      </c>
      <c r="F3" s="100" t="s">
        <v>8</v>
      </c>
      <c r="G3" s="19"/>
      <c r="H3" s="17"/>
      <c r="I3" s="17"/>
      <c r="J3" s="17"/>
      <c r="K3" s="17"/>
      <c r="L3" s="17"/>
      <c r="M3" s="17"/>
      <c r="N3" s="17"/>
      <c r="O3" s="17"/>
      <c r="P3" s="17"/>
      <c r="Q3" s="17"/>
      <c r="R3" s="17"/>
      <c r="S3" s="17"/>
      <c r="T3" s="17"/>
      <c r="U3" s="17"/>
      <c r="V3" s="17"/>
      <c r="W3" s="17"/>
      <c r="X3" s="17"/>
      <c r="Y3" s="17"/>
      <c r="Z3" s="17"/>
    </row>
    <row r="4" spans="1:26" ht="14.25" customHeight="1" thickBot="1">
      <c r="A4" s="67">
        <v>2</v>
      </c>
      <c r="B4" s="153">
        <v>45069</v>
      </c>
      <c r="C4" s="67" t="s">
        <v>1090</v>
      </c>
      <c r="D4" s="158" t="s">
        <v>52</v>
      </c>
      <c r="E4" s="101" t="s">
        <v>7</v>
      </c>
      <c r="F4" s="100" t="s">
        <v>8</v>
      </c>
    </row>
    <row r="5" spans="1:26" ht="14.25" customHeight="1" thickBot="1">
      <c r="A5" s="67">
        <v>3</v>
      </c>
      <c r="B5" s="153">
        <v>45069</v>
      </c>
      <c r="C5" s="67" t="s">
        <v>1091</v>
      </c>
      <c r="D5" s="158" t="s">
        <v>52</v>
      </c>
      <c r="E5" s="101" t="s">
        <v>7</v>
      </c>
      <c r="F5" s="100" t="s">
        <v>8</v>
      </c>
    </row>
    <row r="6" spans="1:26" ht="14.25" customHeight="1" thickBot="1">
      <c r="A6" s="67">
        <v>4</v>
      </c>
      <c r="B6" s="153">
        <v>45069</v>
      </c>
      <c r="C6" s="67" t="s">
        <v>1092</v>
      </c>
      <c r="D6" s="158" t="s">
        <v>52</v>
      </c>
      <c r="E6" s="101" t="s">
        <v>7</v>
      </c>
      <c r="F6" s="100" t="s">
        <v>8</v>
      </c>
    </row>
    <row r="7" spans="1:26" ht="14.25" customHeight="1" thickBot="1">
      <c r="A7" s="67">
        <v>5</v>
      </c>
      <c r="B7" s="153">
        <v>45069</v>
      </c>
      <c r="C7" s="67" t="s">
        <v>1093</v>
      </c>
      <c r="D7" s="158" t="s">
        <v>52</v>
      </c>
      <c r="E7" s="101" t="s">
        <v>7</v>
      </c>
      <c r="F7" s="100" t="s">
        <v>8</v>
      </c>
    </row>
    <row r="8" spans="1:26" ht="16.5" customHeight="1" thickBot="1">
      <c r="A8" s="67">
        <v>6</v>
      </c>
      <c r="B8" s="153">
        <v>45069</v>
      </c>
      <c r="C8" s="67" t="s">
        <v>1094</v>
      </c>
      <c r="D8" s="158" t="s">
        <v>52</v>
      </c>
      <c r="E8" s="101" t="s">
        <v>7</v>
      </c>
      <c r="F8" s="100" t="s">
        <v>8</v>
      </c>
      <c r="I8" s="48" t="s">
        <v>185</v>
      </c>
    </row>
    <row r="9" spans="1:26" ht="14.25" customHeight="1" thickBot="1">
      <c r="A9" s="67">
        <v>7</v>
      </c>
      <c r="B9" s="153">
        <v>45069</v>
      </c>
      <c r="C9" s="67" t="s">
        <v>1095</v>
      </c>
      <c r="D9" s="158" t="s">
        <v>52</v>
      </c>
      <c r="E9" s="101" t="s">
        <v>7</v>
      </c>
      <c r="F9" s="100" t="s">
        <v>8</v>
      </c>
    </row>
    <row r="10" spans="1:26" ht="14.25" customHeight="1" thickBot="1">
      <c r="A10" s="67">
        <v>8</v>
      </c>
      <c r="B10" s="153">
        <v>45069</v>
      </c>
      <c r="C10" s="67" t="s">
        <v>1096</v>
      </c>
      <c r="D10" s="158" t="s">
        <v>52</v>
      </c>
      <c r="E10" s="101" t="s">
        <v>7</v>
      </c>
      <c r="F10" s="100" t="s">
        <v>8</v>
      </c>
    </row>
    <row r="11" spans="1:26" ht="14.25" customHeight="1" thickBot="1">
      <c r="A11" s="67">
        <v>9</v>
      </c>
      <c r="B11" s="153">
        <v>45069</v>
      </c>
      <c r="C11" s="67" t="s">
        <v>1097</v>
      </c>
      <c r="D11" s="158" t="s">
        <v>52</v>
      </c>
      <c r="E11" s="101" t="s">
        <v>7</v>
      </c>
      <c r="F11" s="100" t="s">
        <v>8</v>
      </c>
    </row>
    <row r="12" spans="1:26" ht="14.25" customHeight="1" thickBot="1">
      <c r="A12" s="67">
        <v>10</v>
      </c>
      <c r="B12" s="153"/>
      <c r="C12" s="67"/>
      <c r="D12" s="158" t="s">
        <v>52</v>
      </c>
      <c r="E12" s="101" t="s">
        <v>7</v>
      </c>
      <c r="F12" s="100" t="s">
        <v>8</v>
      </c>
    </row>
    <row r="13" spans="1:26" ht="14.25" customHeight="1" thickBot="1">
      <c r="A13" s="67">
        <v>11</v>
      </c>
      <c r="B13" s="153"/>
      <c r="C13" s="67"/>
      <c r="D13" s="158" t="s">
        <v>52</v>
      </c>
      <c r="E13" s="101" t="s">
        <v>7</v>
      </c>
      <c r="F13" s="100" t="s">
        <v>8</v>
      </c>
    </row>
    <row r="14" spans="1:26" ht="14.25" customHeight="1" thickBot="1">
      <c r="A14" s="67">
        <v>12</v>
      </c>
      <c r="B14" s="153"/>
      <c r="C14" s="67"/>
      <c r="D14" s="158" t="s">
        <v>52</v>
      </c>
      <c r="E14" s="101" t="s">
        <v>7</v>
      </c>
      <c r="F14" s="100" t="s">
        <v>8</v>
      </c>
    </row>
    <row r="15" spans="1:26" ht="14.25" customHeight="1" thickBot="1">
      <c r="A15" s="67">
        <v>13</v>
      </c>
      <c r="B15" s="153"/>
      <c r="C15" s="67"/>
      <c r="D15" s="158" t="s">
        <v>52</v>
      </c>
      <c r="E15" s="101" t="s">
        <v>7</v>
      </c>
      <c r="F15" s="100" t="s">
        <v>8</v>
      </c>
    </row>
    <row r="16" spans="1:26" ht="14.25" customHeight="1" thickBot="1">
      <c r="A16" s="67">
        <v>14</v>
      </c>
      <c r="B16" s="153"/>
      <c r="C16" s="67"/>
      <c r="D16" s="158" t="s">
        <v>52</v>
      </c>
      <c r="E16" s="101" t="s">
        <v>7</v>
      </c>
      <c r="F16" s="100" t="s">
        <v>8</v>
      </c>
    </row>
    <row r="17" spans="1:26" ht="14.25" customHeight="1" thickBot="1">
      <c r="A17" s="67">
        <v>15</v>
      </c>
      <c r="B17" s="153"/>
      <c r="C17" s="67"/>
      <c r="D17" s="158" t="s">
        <v>52</v>
      </c>
      <c r="E17" s="101" t="s">
        <v>7</v>
      </c>
      <c r="F17" s="100" t="s">
        <v>8</v>
      </c>
    </row>
    <row r="18" spans="1:26" ht="14.25" customHeight="1" thickBot="1">
      <c r="A18" s="67">
        <v>16</v>
      </c>
      <c r="B18" s="153"/>
      <c r="C18" s="67"/>
      <c r="D18" s="158" t="s">
        <v>52</v>
      </c>
      <c r="E18" s="101" t="s">
        <v>7</v>
      </c>
      <c r="F18" s="100" t="s">
        <v>8</v>
      </c>
    </row>
    <row r="19" spans="1:26" ht="14.25" customHeight="1" thickBot="1">
      <c r="A19" s="67">
        <v>17</v>
      </c>
      <c r="B19" s="153"/>
      <c r="C19" s="67"/>
      <c r="D19" s="158" t="s">
        <v>52</v>
      </c>
      <c r="E19" s="101" t="s">
        <v>7</v>
      </c>
      <c r="F19" s="100" t="s">
        <v>8</v>
      </c>
    </row>
    <row r="20" spans="1:26" ht="14.25" customHeight="1" thickBot="1">
      <c r="A20" s="67">
        <v>18</v>
      </c>
      <c r="B20" s="153"/>
      <c r="C20" s="67"/>
      <c r="D20" s="158" t="s">
        <v>52</v>
      </c>
      <c r="E20" s="101" t="s">
        <v>7</v>
      </c>
      <c r="F20" s="100" t="s">
        <v>8</v>
      </c>
    </row>
    <row r="21" spans="1:26" ht="14.25" customHeight="1" thickBot="1">
      <c r="A21" s="67">
        <v>19</v>
      </c>
      <c r="B21" s="153"/>
      <c r="C21" s="67"/>
      <c r="D21" s="158" t="s">
        <v>52</v>
      </c>
      <c r="E21" s="101" t="s">
        <v>7</v>
      </c>
      <c r="F21" s="100" t="s">
        <v>8</v>
      </c>
    </row>
    <row r="22" spans="1:26" ht="14.25" customHeight="1" thickBot="1">
      <c r="A22" s="67">
        <v>20</v>
      </c>
      <c r="B22" s="153"/>
      <c r="C22" s="67"/>
      <c r="D22" s="158" t="s">
        <v>52</v>
      </c>
      <c r="E22" s="101" t="s">
        <v>7</v>
      </c>
      <c r="F22" s="100" t="s">
        <v>8</v>
      </c>
    </row>
    <row r="23" spans="1:26" ht="15" customHeight="1">
      <c r="A23" s="229" t="s">
        <v>915</v>
      </c>
      <c r="B23" s="230"/>
      <c r="C23" s="230"/>
      <c r="D23" s="230"/>
      <c r="E23" s="230"/>
      <c r="F23" s="231"/>
      <c r="G23" s="17"/>
      <c r="H23" s="17"/>
      <c r="I23" s="17"/>
      <c r="J23" s="17"/>
      <c r="K23" s="17"/>
      <c r="L23" s="17"/>
      <c r="M23" s="17"/>
      <c r="N23" s="17"/>
      <c r="O23" s="17"/>
      <c r="P23" s="17"/>
      <c r="Q23" s="17"/>
      <c r="R23" s="17"/>
      <c r="S23" s="17"/>
      <c r="T23" s="17"/>
      <c r="U23" s="17"/>
      <c r="V23" s="17"/>
      <c r="W23" s="17"/>
      <c r="X23" s="17"/>
      <c r="Y23" s="17"/>
      <c r="Z23" s="17"/>
    </row>
    <row r="24" spans="1:26" ht="14.25" customHeight="1" thickBot="1">
      <c r="A24" s="194" t="s">
        <v>39</v>
      </c>
      <c r="B24" s="194" t="s">
        <v>198</v>
      </c>
      <c r="C24" s="194" t="s">
        <v>40</v>
      </c>
      <c r="D24" s="194" t="s">
        <v>41</v>
      </c>
      <c r="E24" s="194" t="s">
        <v>42</v>
      </c>
      <c r="F24" s="194" t="s">
        <v>4</v>
      </c>
      <c r="G24" s="17"/>
      <c r="H24" s="17"/>
      <c r="I24" s="17"/>
      <c r="J24" s="17"/>
      <c r="K24" s="17"/>
      <c r="L24" s="17"/>
      <c r="M24" s="17"/>
      <c r="N24" s="17"/>
      <c r="O24" s="17"/>
      <c r="P24" s="17"/>
      <c r="Q24" s="17"/>
      <c r="R24" s="17"/>
      <c r="S24" s="17"/>
      <c r="T24" s="17"/>
      <c r="U24" s="17"/>
      <c r="V24" s="17"/>
      <c r="W24" s="17"/>
      <c r="X24" s="17"/>
      <c r="Y24" s="17"/>
      <c r="Z24" s="17"/>
    </row>
    <row r="25" spans="1:26" ht="14.25" customHeight="1" thickBot="1">
      <c r="A25" s="67">
        <v>1</v>
      </c>
      <c r="B25" s="153">
        <v>45059</v>
      </c>
      <c r="C25" s="67" t="s">
        <v>1001</v>
      </c>
      <c r="D25" s="158" t="s">
        <v>52</v>
      </c>
      <c r="E25" s="101" t="s">
        <v>7</v>
      </c>
      <c r="F25" s="100" t="s">
        <v>8</v>
      </c>
      <c r="G25" s="19"/>
      <c r="H25" s="17"/>
      <c r="I25" s="17"/>
      <c r="J25" s="17"/>
      <c r="K25" s="17"/>
      <c r="L25" s="17"/>
      <c r="M25" s="17"/>
      <c r="N25" s="17"/>
      <c r="O25" s="17"/>
      <c r="P25" s="17"/>
      <c r="Q25" s="17"/>
      <c r="R25" s="17"/>
      <c r="S25" s="17"/>
      <c r="T25" s="17"/>
      <c r="U25" s="17"/>
      <c r="V25" s="17"/>
      <c r="W25" s="17"/>
      <c r="X25" s="17"/>
      <c r="Y25" s="17"/>
      <c r="Z25" s="17"/>
    </row>
    <row r="26" spans="1:26" ht="14.25" customHeight="1" thickBot="1">
      <c r="A26" s="67">
        <v>2</v>
      </c>
      <c r="B26" s="153">
        <v>45059</v>
      </c>
      <c r="C26" s="67" t="s">
        <v>1002</v>
      </c>
      <c r="D26" s="158" t="s">
        <v>52</v>
      </c>
      <c r="E26" s="101" t="s">
        <v>7</v>
      </c>
      <c r="F26" s="100" t="s">
        <v>8</v>
      </c>
    </row>
    <row r="27" spans="1:26" ht="14.25" customHeight="1" thickBot="1">
      <c r="A27" s="67">
        <v>3</v>
      </c>
      <c r="B27" s="153">
        <v>45059</v>
      </c>
      <c r="C27" s="67" t="s">
        <v>1003</v>
      </c>
      <c r="D27" s="158" t="s">
        <v>52</v>
      </c>
      <c r="E27" s="101" t="s">
        <v>7</v>
      </c>
      <c r="F27" s="100" t="s">
        <v>8</v>
      </c>
    </row>
    <row r="28" spans="1:26" ht="14.25" customHeight="1" thickBot="1">
      <c r="A28" s="67">
        <v>4</v>
      </c>
      <c r="B28" s="153">
        <v>45059</v>
      </c>
      <c r="C28" s="67" t="s">
        <v>1004</v>
      </c>
      <c r="D28" s="158" t="s">
        <v>52</v>
      </c>
      <c r="E28" s="101" t="s">
        <v>7</v>
      </c>
      <c r="F28" s="100" t="s">
        <v>8</v>
      </c>
    </row>
    <row r="29" spans="1:26" ht="14.25" customHeight="1" thickBot="1">
      <c r="A29" s="67">
        <v>5</v>
      </c>
      <c r="B29" s="153">
        <v>45059</v>
      </c>
      <c r="C29" s="67" t="s">
        <v>1005</v>
      </c>
      <c r="D29" s="158" t="s">
        <v>52</v>
      </c>
      <c r="E29" s="101" t="s">
        <v>7</v>
      </c>
      <c r="F29" s="100" t="s">
        <v>8</v>
      </c>
    </row>
    <row r="30" spans="1:26" ht="16.5" customHeight="1" thickBot="1">
      <c r="A30" s="67">
        <v>6</v>
      </c>
      <c r="B30" s="153">
        <v>45059</v>
      </c>
      <c r="C30" s="67" t="s">
        <v>1006</v>
      </c>
      <c r="D30" s="158" t="s">
        <v>52</v>
      </c>
      <c r="E30" s="101" t="s">
        <v>7</v>
      </c>
      <c r="F30" s="100" t="s">
        <v>8</v>
      </c>
      <c r="I30" s="48" t="s">
        <v>185</v>
      </c>
    </row>
    <row r="31" spans="1:26" ht="14.25" customHeight="1" thickBot="1">
      <c r="A31" s="67">
        <v>7</v>
      </c>
      <c r="B31" s="153">
        <v>45059</v>
      </c>
      <c r="C31" s="67" t="s">
        <v>1007</v>
      </c>
      <c r="D31" s="158" t="s">
        <v>52</v>
      </c>
      <c r="E31" s="101" t="s">
        <v>7</v>
      </c>
      <c r="F31" s="100" t="s">
        <v>8</v>
      </c>
    </row>
    <row r="32" spans="1:26" ht="14.25" customHeight="1" thickBot="1">
      <c r="A32" s="67">
        <v>8</v>
      </c>
      <c r="B32" s="153">
        <v>45059</v>
      </c>
      <c r="C32" s="67" t="s">
        <v>1008</v>
      </c>
      <c r="D32" s="158" t="s">
        <v>52</v>
      </c>
      <c r="E32" s="101" t="s">
        <v>7</v>
      </c>
      <c r="F32" s="100" t="s">
        <v>8</v>
      </c>
    </row>
    <row r="33" spans="1:6" ht="14.25" customHeight="1" thickBot="1">
      <c r="A33" s="67">
        <v>9</v>
      </c>
      <c r="B33" s="153">
        <v>45059</v>
      </c>
      <c r="C33" s="67" t="s">
        <v>1009</v>
      </c>
      <c r="D33" s="158" t="s">
        <v>52</v>
      </c>
      <c r="E33" s="101" t="s">
        <v>7</v>
      </c>
      <c r="F33" s="100" t="s">
        <v>8</v>
      </c>
    </row>
    <row r="34" spans="1:6" ht="14.25" customHeight="1" thickBot="1">
      <c r="A34" s="67">
        <v>10</v>
      </c>
      <c r="B34" s="153">
        <v>45059</v>
      </c>
      <c r="C34" s="67" t="s">
        <v>1010</v>
      </c>
      <c r="D34" s="158" t="s">
        <v>52</v>
      </c>
      <c r="E34" s="101" t="s">
        <v>7</v>
      </c>
      <c r="F34" s="100" t="s">
        <v>8</v>
      </c>
    </row>
    <row r="35" spans="1:6" ht="14.25" customHeight="1" thickBot="1">
      <c r="A35" s="67">
        <v>11</v>
      </c>
      <c r="B35" s="153">
        <v>45059</v>
      </c>
      <c r="C35" s="67" t="s">
        <v>1011</v>
      </c>
      <c r="D35" s="158" t="s">
        <v>52</v>
      </c>
      <c r="E35" s="101" t="s">
        <v>7</v>
      </c>
      <c r="F35" s="100" t="s">
        <v>8</v>
      </c>
    </row>
    <row r="36" spans="1:6" ht="14.25" customHeight="1" thickBot="1">
      <c r="A36" s="67">
        <v>12</v>
      </c>
      <c r="B36" s="153">
        <v>45059</v>
      </c>
      <c r="C36" s="67" t="s">
        <v>1012</v>
      </c>
      <c r="D36" s="158" t="s">
        <v>52</v>
      </c>
      <c r="E36" s="101" t="s">
        <v>7</v>
      </c>
      <c r="F36" s="100" t="s">
        <v>8</v>
      </c>
    </row>
    <row r="37" spans="1:6" ht="14.25" customHeight="1" thickBot="1">
      <c r="A37" s="67">
        <v>13</v>
      </c>
      <c r="B37" s="153">
        <v>45059</v>
      </c>
      <c r="C37" s="67" t="s">
        <v>1013</v>
      </c>
      <c r="D37" s="158" t="s">
        <v>52</v>
      </c>
      <c r="E37" s="101" t="s">
        <v>7</v>
      </c>
      <c r="F37" s="100" t="s">
        <v>8</v>
      </c>
    </row>
    <row r="38" spans="1:6" ht="14.25" customHeight="1" thickBot="1">
      <c r="A38" s="67">
        <v>14</v>
      </c>
      <c r="B38" s="153">
        <v>45059</v>
      </c>
      <c r="C38" s="67" t="s">
        <v>1014</v>
      </c>
      <c r="D38" s="158" t="s">
        <v>52</v>
      </c>
      <c r="E38" s="101" t="s">
        <v>7</v>
      </c>
      <c r="F38" s="100" t="s">
        <v>8</v>
      </c>
    </row>
    <row r="39" spans="1:6" ht="14.25" customHeight="1" thickBot="1">
      <c r="A39" s="67">
        <v>15</v>
      </c>
      <c r="B39" s="153">
        <v>45059</v>
      </c>
      <c r="C39" s="67" t="s">
        <v>1015</v>
      </c>
      <c r="D39" s="158" t="s">
        <v>52</v>
      </c>
      <c r="E39" s="101" t="s">
        <v>7</v>
      </c>
      <c r="F39" s="100" t="s">
        <v>8</v>
      </c>
    </row>
    <row r="40" spans="1:6" ht="14.25" customHeight="1" thickBot="1">
      <c r="A40" s="67">
        <v>16</v>
      </c>
      <c r="B40" s="153">
        <v>45059</v>
      </c>
      <c r="C40" s="67" t="s">
        <v>1016</v>
      </c>
      <c r="D40" s="158" t="s">
        <v>52</v>
      </c>
      <c r="E40" s="101" t="s">
        <v>7</v>
      </c>
      <c r="F40" s="100" t="s">
        <v>8</v>
      </c>
    </row>
    <row r="41" spans="1:6" ht="14.25" customHeight="1" thickBot="1">
      <c r="A41" s="67">
        <v>17</v>
      </c>
      <c r="B41" s="153">
        <v>45059</v>
      </c>
      <c r="C41" s="67" t="s">
        <v>1017</v>
      </c>
      <c r="D41" s="158" t="s">
        <v>52</v>
      </c>
      <c r="E41" s="101" t="s">
        <v>7</v>
      </c>
      <c r="F41" s="100" t="s">
        <v>8</v>
      </c>
    </row>
    <row r="42" spans="1:6" ht="14.25" customHeight="1" thickBot="1">
      <c r="A42" s="67">
        <v>18</v>
      </c>
      <c r="B42" s="153">
        <v>45059</v>
      </c>
      <c r="C42" s="67" t="s">
        <v>1018</v>
      </c>
      <c r="D42" s="158" t="s">
        <v>52</v>
      </c>
      <c r="E42" s="101" t="s">
        <v>7</v>
      </c>
      <c r="F42" s="100" t="s">
        <v>8</v>
      </c>
    </row>
    <row r="43" spans="1:6" ht="14.25" customHeight="1" thickBot="1">
      <c r="A43" s="67">
        <v>19</v>
      </c>
      <c r="B43" s="153">
        <v>45059</v>
      </c>
      <c r="C43" s="67" t="s">
        <v>1019</v>
      </c>
      <c r="D43" s="158" t="s">
        <v>52</v>
      </c>
      <c r="E43" s="101" t="s">
        <v>7</v>
      </c>
      <c r="F43" s="100" t="s">
        <v>8</v>
      </c>
    </row>
    <row r="44" spans="1:6" ht="14.25" customHeight="1" thickBot="1">
      <c r="A44" s="67">
        <v>20</v>
      </c>
      <c r="B44" s="153">
        <v>45059</v>
      </c>
      <c r="C44" s="67" t="s">
        <v>1020</v>
      </c>
      <c r="D44" s="158" t="s">
        <v>52</v>
      </c>
      <c r="E44" s="101" t="s">
        <v>7</v>
      </c>
      <c r="F44" s="100" t="s">
        <v>8</v>
      </c>
    </row>
    <row r="45" spans="1:6" ht="14.25" customHeight="1" thickBot="1">
      <c r="A45" s="232" t="s">
        <v>751</v>
      </c>
      <c r="B45" s="228"/>
      <c r="C45" s="228"/>
      <c r="D45" s="228"/>
      <c r="E45" s="228"/>
      <c r="F45" s="233"/>
    </row>
    <row r="46" spans="1:6" ht="14.25" customHeight="1" thickBot="1">
      <c r="A46" s="151" t="s">
        <v>39</v>
      </c>
      <c r="B46" s="152" t="s">
        <v>198</v>
      </c>
      <c r="C46" s="152" t="s">
        <v>40</v>
      </c>
      <c r="D46" s="97" t="s">
        <v>41</v>
      </c>
      <c r="E46" s="97" t="s">
        <v>42</v>
      </c>
      <c r="F46" s="97" t="s">
        <v>4</v>
      </c>
    </row>
    <row r="47" spans="1:6" ht="14.25" customHeight="1" thickBot="1">
      <c r="A47" s="67">
        <v>1</v>
      </c>
      <c r="B47" s="153">
        <v>45028</v>
      </c>
      <c r="C47" s="67" t="s">
        <v>860</v>
      </c>
      <c r="D47" s="158" t="s">
        <v>52</v>
      </c>
      <c r="E47" s="101" t="s">
        <v>7</v>
      </c>
      <c r="F47" s="100" t="s">
        <v>8</v>
      </c>
    </row>
    <row r="48" spans="1:6" ht="14.25" customHeight="1" thickBot="1">
      <c r="A48" s="67">
        <v>2</v>
      </c>
      <c r="B48" s="153">
        <v>45028</v>
      </c>
      <c r="C48" s="67" t="s">
        <v>861</v>
      </c>
      <c r="D48" s="158" t="s">
        <v>52</v>
      </c>
      <c r="E48" s="101" t="s">
        <v>7</v>
      </c>
      <c r="F48" s="100" t="s">
        <v>8</v>
      </c>
    </row>
    <row r="49" spans="1:6" ht="14.25" customHeight="1" thickBot="1">
      <c r="A49" s="67">
        <v>3</v>
      </c>
      <c r="B49" s="153">
        <v>45028</v>
      </c>
      <c r="C49" s="67" t="s">
        <v>862</v>
      </c>
      <c r="D49" s="158" t="s">
        <v>52</v>
      </c>
      <c r="E49" s="101" t="s">
        <v>7</v>
      </c>
      <c r="F49" s="100" t="s">
        <v>8</v>
      </c>
    </row>
    <row r="50" spans="1:6" ht="14.25" customHeight="1" thickBot="1">
      <c r="A50" s="67">
        <v>4</v>
      </c>
      <c r="B50" s="153">
        <v>45028</v>
      </c>
      <c r="C50" s="67" t="s">
        <v>863</v>
      </c>
      <c r="D50" s="158" t="s">
        <v>52</v>
      </c>
      <c r="E50" s="101" t="s">
        <v>7</v>
      </c>
      <c r="F50" s="100" t="s">
        <v>8</v>
      </c>
    </row>
    <row r="51" spans="1:6" ht="14.25" customHeight="1" thickBot="1">
      <c r="A51" s="67">
        <v>5</v>
      </c>
      <c r="B51" s="153">
        <v>45028</v>
      </c>
      <c r="C51" s="67" t="s">
        <v>864</v>
      </c>
      <c r="D51" s="158" t="s">
        <v>52</v>
      </c>
      <c r="E51" s="101" t="s">
        <v>7</v>
      </c>
      <c r="F51" s="100" t="s">
        <v>8</v>
      </c>
    </row>
    <row r="52" spans="1:6" ht="14.25" customHeight="1" thickBot="1">
      <c r="A52" s="67">
        <v>6</v>
      </c>
      <c r="B52" s="153">
        <v>45028</v>
      </c>
      <c r="C52" s="67" t="s">
        <v>865</v>
      </c>
      <c r="D52" s="158" t="s">
        <v>52</v>
      </c>
      <c r="E52" s="101" t="s">
        <v>7</v>
      </c>
      <c r="F52" s="100" t="s">
        <v>8</v>
      </c>
    </row>
    <row r="53" spans="1:6" ht="14.25" customHeight="1" thickBot="1">
      <c r="A53" s="67">
        <v>7</v>
      </c>
      <c r="B53" s="153">
        <v>45028</v>
      </c>
      <c r="C53" s="67" t="s">
        <v>866</v>
      </c>
      <c r="D53" s="158" t="s">
        <v>52</v>
      </c>
      <c r="E53" s="101" t="s">
        <v>7</v>
      </c>
      <c r="F53" s="100" t="s">
        <v>8</v>
      </c>
    </row>
    <row r="54" spans="1:6" ht="14.25" customHeight="1" thickBot="1">
      <c r="A54" s="67">
        <v>8</v>
      </c>
      <c r="B54" s="153">
        <v>45028</v>
      </c>
      <c r="C54" s="67" t="s">
        <v>867</v>
      </c>
      <c r="D54" s="158" t="s">
        <v>52</v>
      </c>
      <c r="E54" s="101" t="s">
        <v>7</v>
      </c>
      <c r="F54" s="100" t="s">
        <v>8</v>
      </c>
    </row>
    <row r="55" spans="1:6" ht="14.25" customHeight="1" thickBot="1">
      <c r="A55" s="67">
        <v>9</v>
      </c>
      <c r="B55" s="153">
        <v>45028</v>
      </c>
      <c r="C55" s="67" t="s">
        <v>868</v>
      </c>
      <c r="D55" s="158" t="s">
        <v>52</v>
      </c>
      <c r="E55" s="101" t="s">
        <v>7</v>
      </c>
      <c r="F55" s="100" t="s">
        <v>8</v>
      </c>
    </row>
    <row r="56" spans="1:6" ht="14.25" customHeight="1" thickBot="1">
      <c r="A56" s="67">
        <v>10</v>
      </c>
      <c r="B56" s="153">
        <v>45028</v>
      </c>
      <c r="C56" s="67" t="s">
        <v>869</v>
      </c>
      <c r="D56" s="158" t="s">
        <v>52</v>
      </c>
      <c r="E56" s="101" t="s">
        <v>7</v>
      </c>
      <c r="F56" s="100" t="s">
        <v>8</v>
      </c>
    </row>
    <row r="57" spans="1:6" ht="14.25" customHeight="1" thickBot="1">
      <c r="A57" s="67">
        <v>11</v>
      </c>
      <c r="B57" s="153">
        <v>45028</v>
      </c>
      <c r="C57" s="67" t="s">
        <v>870</v>
      </c>
      <c r="D57" s="158" t="s">
        <v>52</v>
      </c>
      <c r="E57" s="101" t="s">
        <v>7</v>
      </c>
      <c r="F57" s="100" t="s">
        <v>8</v>
      </c>
    </row>
    <row r="58" spans="1:6" ht="14.25" customHeight="1" thickBot="1">
      <c r="A58" s="67">
        <v>12</v>
      </c>
      <c r="B58" s="153">
        <v>45028</v>
      </c>
      <c r="C58" s="67" t="s">
        <v>871</v>
      </c>
      <c r="D58" s="158" t="s">
        <v>52</v>
      </c>
      <c r="E58" s="101" t="s">
        <v>7</v>
      </c>
      <c r="F58" s="100" t="s">
        <v>8</v>
      </c>
    </row>
    <row r="59" spans="1:6" ht="14.25" customHeight="1" thickBot="1">
      <c r="A59" s="67">
        <v>13</v>
      </c>
      <c r="B59" s="153">
        <v>45028</v>
      </c>
      <c r="C59" s="67" t="s">
        <v>872</v>
      </c>
      <c r="D59" s="158" t="s">
        <v>52</v>
      </c>
      <c r="E59" s="101" t="s">
        <v>7</v>
      </c>
      <c r="F59" s="100" t="s">
        <v>8</v>
      </c>
    </row>
    <row r="60" spans="1:6" ht="14.25" customHeight="1" thickBot="1">
      <c r="A60" s="67">
        <v>14</v>
      </c>
      <c r="B60" s="153">
        <v>45030</v>
      </c>
      <c r="C60" s="67" t="s">
        <v>908</v>
      </c>
      <c r="D60" s="158" t="s">
        <v>52</v>
      </c>
      <c r="E60" s="101" t="s">
        <v>7</v>
      </c>
      <c r="F60" s="100" t="s">
        <v>8</v>
      </c>
    </row>
    <row r="61" spans="1:6" ht="14.25" customHeight="1" thickBot="1">
      <c r="A61" s="67">
        <v>15</v>
      </c>
      <c r="B61" s="153">
        <v>45030</v>
      </c>
      <c r="C61" s="67" t="s">
        <v>909</v>
      </c>
      <c r="D61" s="158" t="s">
        <v>52</v>
      </c>
      <c r="E61" s="101" t="s">
        <v>7</v>
      </c>
      <c r="F61" s="100" t="s">
        <v>8</v>
      </c>
    </row>
    <row r="62" spans="1:6" ht="14.25" customHeight="1" thickBot="1">
      <c r="A62" s="67">
        <v>16</v>
      </c>
      <c r="B62" s="153">
        <v>45030</v>
      </c>
      <c r="C62" s="67" t="s">
        <v>910</v>
      </c>
      <c r="D62" s="158" t="s">
        <v>52</v>
      </c>
      <c r="E62" s="101" t="s">
        <v>7</v>
      </c>
      <c r="F62" s="100" t="s">
        <v>8</v>
      </c>
    </row>
    <row r="63" spans="1:6" ht="14.25" customHeight="1" thickBot="1">
      <c r="A63" s="67">
        <v>17</v>
      </c>
      <c r="B63" s="153">
        <v>45030</v>
      </c>
      <c r="C63" s="67" t="s">
        <v>911</v>
      </c>
      <c r="D63" s="158" t="s">
        <v>52</v>
      </c>
      <c r="E63" s="101" t="s">
        <v>7</v>
      </c>
      <c r="F63" s="100" t="s">
        <v>8</v>
      </c>
    </row>
    <row r="64" spans="1:6" ht="14.25" customHeight="1" thickBot="1">
      <c r="A64" s="67">
        <v>18</v>
      </c>
      <c r="B64" s="153">
        <v>45030</v>
      </c>
      <c r="C64" s="67" t="s">
        <v>912</v>
      </c>
      <c r="D64" s="158" t="s">
        <v>52</v>
      </c>
      <c r="E64" s="101" t="s">
        <v>7</v>
      </c>
      <c r="F64" s="100" t="s">
        <v>8</v>
      </c>
    </row>
    <row r="65" spans="1:6" ht="14.25" customHeight="1" thickBot="1">
      <c r="A65" s="67">
        <v>19</v>
      </c>
      <c r="B65" s="153">
        <v>45030</v>
      </c>
      <c r="C65" s="67" t="s">
        <v>913</v>
      </c>
      <c r="D65" s="158" t="s">
        <v>52</v>
      </c>
      <c r="E65" s="101" t="s">
        <v>7</v>
      </c>
      <c r="F65" s="100" t="s">
        <v>8</v>
      </c>
    </row>
    <row r="66" spans="1:6" ht="14.25" customHeight="1" thickBot="1">
      <c r="A66" s="67">
        <v>20</v>
      </c>
      <c r="B66" s="153">
        <v>45030</v>
      </c>
      <c r="C66" s="67" t="s">
        <v>914</v>
      </c>
      <c r="D66" s="158" t="s">
        <v>52</v>
      </c>
      <c r="E66" s="101" t="s">
        <v>7</v>
      </c>
      <c r="F66" s="100" t="s">
        <v>8</v>
      </c>
    </row>
    <row r="67" spans="1:6" ht="14.25" customHeight="1" thickBot="1">
      <c r="A67" s="232" t="s">
        <v>625</v>
      </c>
      <c r="B67" s="228"/>
      <c r="C67" s="228"/>
      <c r="D67" s="223"/>
      <c r="E67" s="223"/>
      <c r="F67" s="224"/>
    </row>
    <row r="68" spans="1:6" ht="14.25" customHeight="1" thickBot="1">
      <c r="A68" s="96" t="s">
        <v>39</v>
      </c>
      <c r="B68" s="97" t="s">
        <v>198</v>
      </c>
      <c r="C68" s="97" t="s">
        <v>40</v>
      </c>
      <c r="D68" s="97" t="s">
        <v>41</v>
      </c>
      <c r="E68" s="97" t="s">
        <v>42</v>
      </c>
      <c r="F68" s="97" t="s">
        <v>4</v>
      </c>
    </row>
    <row r="69" spans="1:6" ht="14.25" customHeight="1" thickBot="1">
      <c r="A69" s="98">
        <v>1</v>
      </c>
      <c r="B69" s="99">
        <v>44994</v>
      </c>
      <c r="C69" s="103" t="s">
        <v>595</v>
      </c>
      <c r="D69" s="104" t="s">
        <v>52</v>
      </c>
      <c r="E69" s="101" t="s">
        <v>7</v>
      </c>
      <c r="F69" s="100" t="s">
        <v>8</v>
      </c>
    </row>
    <row r="70" spans="1:6" ht="14.25" customHeight="1" thickBot="1">
      <c r="A70" s="98">
        <v>2</v>
      </c>
      <c r="B70" s="99">
        <v>44994</v>
      </c>
      <c r="C70" s="103" t="s">
        <v>596</v>
      </c>
      <c r="D70" s="104" t="s">
        <v>52</v>
      </c>
      <c r="E70" s="101" t="s">
        <v>7</v>
      </c>
      <c r="F70" s="100" t="s">
        <v>8</v>
      </c>
    </row>
    <row r="71" spans="1:6" ht="14.25" customHeight="1" thickBot="1">
      <c r="A71" s="98">
        <v>3</v>
      </c>
      <c r="B71" s="99">
        <v>44994</v>
      </c>
      <c r="C71" s="103" t="s">
        <v>597</v>
      </c>
      <c r="D71" s="104" t="s">
        <v>52</v>
      </c>
      <c r="E71" s="101" t="s">
        <v>7</v>
      </c>
      <c r="F71" s="100" t="s">
        <v>8</v>
      </c>
    </row>
    <row r="72" spans="1:6" ht="14.25" customHeight="1" thickBot="1">
      <c r="A72" s="98">
        <v>4</v>
      </c>
      <c r="B72" s="99">
        <v>44994</v>
      </c>
      <c r="C72" s="103" t="s">
        <v>598</v>
      </c>
      <c r="D72" s="104" t="s">
        <v>52</v>
      </c>
      <c r="E72" s="101" t="s">
        <v>7</v>
      </c>
      <c r="F72" s="100" t="s">
        <v>8</v>
      </c>
    </row>
    <row r="73" spans="1:6" ht="14.25" customHeight="1" thickBot="1">
      <c r="A73" s="98">
        <v>5</v>
      </c>
      <c r="B73" s="99">
        <v>44994</v>
      </c>
      <c r="C73" s="103" t="s">
        <v>599</v>
      </c>
      <c r="D73" s="104" t="s">
        <v>52</v>
      </c>
      <c r="E73" s="101" t="s">
        <v>7</v>
      </c>
      <c r="F73" s="100" t="s">
        <v>8</v>
      </c>
    </row>
    <row r="74" spans="1:6" ht="14.25" customHeight="1" thickBot="1">
      <c r="A74" s="98">
        <v>6</v>
      </c>
      <c r="B74" s="99">
        <v>44994</v>
      </c>
      <c r="C74" s="125" t="s">
        <v>600</v>
      </c>
      <c r="D74" s="104" t="s">
        <v>52</v>
      </c>
      <c r="E74" s="101" t="s">
        <v>7</v>
      </c>
      <c r="F74" s="100" t="s">
        <v>8</v>
      </c>
    </row>
    <row r="75" spans="1:6" ht="14.25" customHeight="1" thickBot="1">
      <c r="A75" s="98">
        <v>7</v>
      </c>
      <c r="B75" s="99">
        <v>44994</v>
      </c>
      <c r="C75" s="103" t="s">
        <v>601</v>
      </c>
      <c r="D75" s="104" t="s">
        <v>52</v>
      </c>
      <c r="E75" s="101" t="s">
        <v>7</v>
      </c>
      <c r="F75" s="100" t="s">
        <v>8</v>
      </c>
    </row>
    <row r="76" spans="1:6" ht="14.25" customHeight="1" thickBot="1">
      <c r="A76" s="98">
        <v>8</v>
      </c>
      <c r="B76" s="99">
        <v>44994</v>
      </c>
      <c r="C76" s="103" t="s">
        <v>602</v>
      </c>
      <c r="D76" s="104" t="s">
        <v>52</v>
      </c>
      <c r="E76" s="101" t="s">
        <v>7</v>
      </c>
      <c r="F76" s="100" t="s">
        <v>8</v>
      </c>
    </row>
    <row r="77" spans="1:6" ht="14.25" customHeight="1" thickBot="1">
      <c r="A77" s="98">
        <v>9</v>
      </c>
      <c r="B77" s="99">
        <v>44994</v>
      </c>
      <c r="C77" s="103" t="s">
        <v>603</v>
      </c>
      <c r="D77" s="104" t="s">
        <v>52</v>
      </c>
      <c r="E77" s="101" t="s">
        <v>7</v>
      </c>
      <c r="F77" s="100" t="s">
        <v>8</v>
      </c>
    </row>
    <row r="78" spans="1:6" ht="14.25" customHeight="1" thickBot="1">
      <c r="A78" s="98">
        <v>10</v>
      </c>
      <c r="B78" s="99">
        <v>44994</v>
      </c>
      <c r="C78" s="103" t="s">
        <v>604</v>
      </c>
      <c r="D78" s="104" t="s">
        <v>52</v>
      </c>
      <c r="E78" s="101" t="s">
        <v>7</v>
      </c>
      <c r="F78" s="100" t="s">
        <v>8</v>
      </c>
    </row>
    <row r="79" spans="1:6" ht="14.25" customHeight="1" thickBot="1">
      <c r="A79" s="98">
        <v>11</v>
      </c>
      <c r="B79" s="99">
        <v>44995</v>
      </c>
      <c r="C79" s="105" t="s">
        <v>615</v>
      </c>
      <c r="D79" s="104" t="s">
        <v>52</v>
      </c>
      <c r="E79" s="101" t="s">
        <v>7</v>
      </c>
      <c r="F79" s="100" t="s">
        <v>8</v>
      </c>
    </row>
    <row r="80" spans="1:6" ht="14.25" customHeight="1" thickBot="1">
      <c r="A80" s="98">
        <v>12</v>
      </c>
      <c r="B80" s="99">
        <v>44995</v>
      </c>
      <c r="C80" s="105" t="s">
        <v>616</v>
      </c>
      <c r="D80" s="104" t="s">
        <v>52</v>
      </c>
      <c r="E80" s="101" t="s">
        <v>7</v>
      </c>
      <c r="F80" s="100" t="s">
        <v>8</v>
      </c>
    </row>
    <row r="81" spans="1:6" ht="14.25" customHeight="1" thickBot="1">
      <c r="A81" s="98">
        <v>13</v>
      </c>
      <c r="B81" s="99">
        <v>44995</v>
      </c>
      <c r="C81" s="105" t="s">
        <v>617</v>
      </c>
      <c r="D81" s="104" t="s">
        <v>52</v>
      </c>
      <c r="E81" s="101" t="s">
        <v>7</v>
      </c>
      <c r="F81" s="100" t="s">
        <v>8</v>
      </c>
    </row>
    <row r="82" spans="1:6" ht="14.25" customHeight="1" thickBot="1">
      <c r="A82" s="98">
        <v>14</v>
      </c>
      <c r="B82" s="99">
        <v>44995</v>
      </c>
      <c r="C82" s="105" t="s">
        <v>618</v>
      </c>
      <c r="D82" s="104" t="s">
        <v>52</v>
      </c>
      <c r="E82" s="101" t="s">
        <v>7</v>
      </c>
      <c r="F82" s="100" t="s">
        <v>8</v>
      </c>
    </row>
    <row r="83" spans="1:6" ht="14.25" customHeight="1" thickBot="1">
      <c r="A83" s="98">
        <v>15</v>
      </c>
      <c r="B83" s="99">
        <v>44995</v>
      </c>
      <c r="C83" s="105" t="s">
        <v>619</v>
      </c>
      <c r="D83" s="104" t="s">
        <v>52</v>
      </c>
      <c r="E83" s="101" t="s">
        <v>7</v>
      </c>
      <c r="F83" s="100" t="s">
        <v>8</v>
      </c>
    </row>
    <row r="84" spans="1:6" ht="14.25" customHeight="1" thickBot="1">
      <c r="A84" s="98">
        <v>16</v>
      </c>
      <c r="B84" s="99">
        <v>44995</v>
      </c>
      <c r="C84" s="105" t="s">
        <v>620</v>
      </c>
      <c r="D84" s="104" t="s">
        <v>52</v>
      </c>
      <c r="E84" s="101" t="s">
        <v>7</v>
      </c>
      <c r="F84" s="100" t="s">
        <v>8</v>
      </c>
    </row>
    <row r="85" spans="1:6" ht="14.25" customHeight="1" thickBot="1">
      <c r="A85" s="98">
        <v>17</v>
      </c>
      <c r="B85" s="99">
        <v>44995</v>
      </c>
      <c r="C85" s="105" t="s">
        <v>621</v>
      </c>
      <c r="D85" s="104" t="s">
        <v>52</v>
      </c>
      <c r="E85" s="101" t="s">
        <v>7</v>
      </c>
      <c r="F85" s="100" t="s">
        <v>8</v>
      </c>
    </row>
    <row r="86" spans="1:6" ht="14.25" customHeight="1" thickBot="1">
      <c r="A86" s="98">
        <v>18</v>
      </c>
      <c r="B86" s="99">
        <v>44995</v>
      </c>
      <c r="C86" s="105" t="s">
        <v>622</v>
      </c>
      <c r="D86" s="104" t="s">
        <v>52</v>
      </c>
      <c r="E86" s="101" t="s">
        <v>7</v>
      </c>
      <c r="F86" s="100" t="s">
        <v>8</v>
      </c>
    </row>
    <row r="87" spans="1:6" ht="14.25" customHeight="1" thickBot="1">
      <c r="A87" s="98">
        <v>19</v>
      </c>
      <c r="B87" s="99">
        <v>44995</v>
      </c>
      <c r="C87" s="105" t="s">
        <v>623</v>
      </c>
      <c r="D87" s="104" t="s">
        <v>52</v>
      </c>
      <c r="E87" s="101" t="s">
        <v>7</v>
      </c>
      <c r="F87" s="100" t="s">
        <v>8</v>
      </c>
    </row>
    <row r="88" spans="1:6" ht="14.25" customHeight="1" thickBot="1">
      <c r="A88" s="106">
        <v>20</v>
      </c>
      <c r="B88" s="99">
        <v>44995</v>
      </c>
      <c r="C88" s="103" t="s">
        <v>624</v>
      </c>
      <c r="D88" s="104" t="s">
        <v>52</v>
      </c>
      <c r="E88" s="101" t="s">
        <v>7</v>
      </c>
      <c r="F88" s="100" t="s">
        <v>8</v>
      </c>
    </row>
    <row r="89" spans="1:6" ht="14.25" customHeight="1" thickBot="1">
      <c r="A89" s="222" t="s">
        <v>470</v>
      </c>
      <c r="B89" s="223"/>
      <c r="C89" s="223"/>
      <c r="D89" s="223"/>
      <c r="E89" s="223"/>
      <c r="F89" s="224"/>
    </row>
    <row r="90" spans="1:6" ht="14.25" customHeight="1" thickBot="1">
      <c r="A90" s="96" t="s">
        <v>39</v>
      </c>
      <c r="B90" s="97" t="s">
        <v>198</v>
      </c>
      <c r="C90" s="97" t="s">
        <v>40</v>
      </c>
      <c r="D90" s="97" t="s">
        <v>41</v>
      </c>
      <c r="E90" s="97" t="s">
        <v>42</v>
      </c>
      <c r="F90" s="97" t="s">
        <v>4</v>
      </c>
    </row>
    <row r="91" spans="1:6" ht="14.25" customHeight="1" thickBot="1">
      <c r="A91" s="98">
        <v>1</v>
      </c>
      <c r="B91" s="99">
        <v>44957</v>
      </c>
      <c r="C91" s="103" t="s">
        <v>471</v>
      </c>
      <c r="D91" s="104" t="s">
        <v>52</v>
      </c>
      <c r="E91" s="101" t="s">
        <v>7</v>
      </c>
      <c r="F91" s="100" t="s">
        <v>8</v>
      </c>
    </row>
    <row r="92" spans="1:6" ht="14.25" customHeight="1" thickBot="1">
      <c r="A92" s="98">
        <v>2</v>
      </c>
      <c r="B92" s="99">
        <v>44957</v>
      </c>
      <c r="C92" s="103" t="s">
        <v>472</v>
      </c>
      <c r="D92" s="104" t="s">
        <v>52</v>
      </c>
      <c r="E92" s="101" t="s">
        <v>7</v>
      </c>
      <c r="F92" s="100" t="s">
        <v>8</v>
      </c>
    </row>
    <row r="93" spans="1:6" ht="14.25" customHeight="1" thickBot="1">
      <c r="A93" s="98">
        <v>3</v>
      </c>
      <c r="B93" s="99">
        <v>44957</v>
      </c>
      <c r="C93" s="103" t="s">
        <v>473</v>
      </c>
      <c r="D93" s="104" t="s">
        <v>52</v>
      </c>
      <c r="E93" s="101" t="s">
        <v>7</v>
      </c>
      <c r="F93" s="100" t="s">
        <v>8</v>
      </c>
    </row>
    <row r="94" spans="1:6" ht="14.25" customHeight="1" thickBot="1">
      <c r="A94" s="98">
        <v>4</v>
      </c>
      <c r="B94" s="99">
        <v>44957</v>
      </c>
      <c r="C94" s="103" t="s">
        <v>474</v>
      </c>
      <c r="D94" s="104" t="s">
        <v>52</v>
      </c>
      <c r="E94" s="101" t="s">
        <v>7</v>
      </c>
      <c r="F94" s="100" t="s">
        <v>8</v>
      </c>
    </row>
    <row r="95" spans="1:6" ht="14.25" customHeight="1" thickBot="1">
      <c r="A95" s="98">
        <v>5</v>
      </c>
      <c r="B95" s="99">
        <v>44957</v>
      </c>
      <c r="C95" s="103" t="s">
        <v>475</v>
      </c>
      <c r="D95" s="104" t="s">
        <v>52</v>
      </c>
      <c r="E95" s="101" t="s">
        <v>7</v>
      </c>
      <c r="F95" s="100" t="s">
        <v>8</v>
      </c>
    </row>
    <row r="96" spans="1:6" ht="14.25" customHeight="1" thickBot="1">
      <c r="A96" s="98">
        <v>6</v>
      </c>
      <c r="B96" s="99">
        <v>44965</v>
      </c>
      <c r="C96" s="125" t="s">
        <v>491</v>
      </c>
      <c r="D96" s="104" t="s">
        <v>52</v>
      </c>
      <c r="E96" s="101" t="s">
        <v>7</v>
      </c>
      <c r="F96" s="100" t="s">
        <v>8</v>
      </c>
    </row>
    <row r="97" spans="1:6" ht="14.25" customHeight="1" thickBot="1">
      <c r="A97" s="98">
        <v>7</v>
      </c>
      <c r="B97" s="99">
        <v>44965</v>
      </c>
      <c r="C97" s="103" t="s">
        <v>492</v>
      </c>
      <c r="D97" s="104" t="s">
        <v>52</v>
      </c>
      <c r="E97" s="101" t="s">
        <v>7</v>
      </c>
      <c r="F97" s="100" t="s">
        <v>8</v>
      </c>
    </row>
    <row r="98" spans="1:6" ht="14.25" customHeight="1" thickBot="1">
      <c r="A98" s="98">
        <v>8</v>
      </c>
      <c r="B98" s="99">
        <v>44965</v>
      </c>
      <c r="C98" s="103" t="s">
        <v>493</v>
      </c>
      <c r="D98" s="104" t="s">
        <v>52</v>
      </c>
      <c r="E98" s="101" t="s">
        <v>7</v>
      </c>
      <c r="F98" s="100" t="s">
        <v>8</v>
      </c>
    </row>
    <row r="99" spans="1:6" ht="14.25" customHeight="1" thickBot="1">
      <c r="A99" s="98">
        <v>9</v>
      </c>
      <c r="B99" s="99">
        <v>44965</v>
      </c>
      <c r="C99" s="103" t="s">
        <v>494</v>
      </c>
      <c r="D99" s="104" t="s">
        <v>52</v>
      </c>
      <c r="E99" s="101" t="s">
        <v>7</v>
      </c>
      <c r="F99" s="100" t="s">
        <v>8</v>
      </c>
    </row>
    <row r="100" spans="1:6" ht="14.25" customHeight="1" thickBot="1">
      <c r="A100" s="98">
        <v>10</v>
      </c>
      <c r="B100" s="99">
        <v>44965</v>
      </c>
      <c r="C100" s="103" t="s">
        <v>495</v>
      </c>
      <c r="D100" s="104" t="s">
        <v>52</v>
      </c>
      <c r="E100" s="101" t="s">
        <v>7</v>
      </c>
      <c r="F100" s="100" t="s">
        <v>8</v>
      </c>
    </row>
    <row r="101" spans="1:6" ht="14.25" customHeight="1" thickBot="1">
      <c r="A101" s="98">
        <v>11</v>
      </c>
      <c r="B101" s="99">
        <v>44965</v>
      </c>
      <c r="C101" s="105" t="s">
        <v>496</v>
      </c>
      <c r="D101" s="104" t="s">
        <v>52</v>
      </c>
      <c r="E101" s="101" t="s">
        <v>7</v>
      </c>
      <c r="F101" s="100" t="s">
        <v>8</v>
      </c>
    </row>
    <row r="102" spans="1:6" ht="14.25" customHeight="1" thickBot="1">
      <c r="A102" s="98">
        <v>12</v>
      </c>
      <c r="B102" s="99">
        <v>44965</v>
      </c>
      <c r="C102" s="105" t="s">
        <v>497</v>
      </c>
      <c r="D102" s="104" t="s">
        <v>52</v>
      </c>
      <c r="E102" s="101" t="s">
        <v>7</v>
      </c>
      <c r="F102" s="100" t="s">
        <v>8</v>
      </c>
    </row>
    <row r="103" spans="1:6" ht="14.25" customHeight="1" thickBot="1">
      <c r="A103" s="98">
        <v>13</v>
      </c>
      <c r="B103" s="99">
        <v>44965</v>
      </c>
      <c r="C103" s="105" t="s">
        <v>498</v>
      </c>
      <c r="D103" s="104" t="s">
        <v>52</v>
      </c>
      <c r="E103" s="101" t="s">
        <v>7</v>
      </c>
      <c r="F103" s="100" t="s">
        <v>8</v>
      </c>
    </row>
    <row r="104" spans="1:6" ht="14.25" customHeight="1" thickBot="1">
      <c r="A104" s="98">
        <v>14</v>
      </c>
      <c r="B104" s="99">
        <v>44965</v>
      </c>
      <c r="C104" s="105" t="s">
        <v>499</v>
      </c>
      <c r="D104" s="104" t="s">
        <v>52</v>
      </c>
      <c r="E104" s="101" t="s">
        <v>7</v>
      </c>
      <c r="F104" s="100" t="s">
        <v>8</v>
      </c>
    </row>
    <row r="105" spans="1:6" ht="14.25" customHeight="1" thickBot="1">
      <c r="A105" s="98">
        <v>15</v>
      </c>
      <c r="B105" s="99">
        <v>44965</v>
      </c>
      <c r="C105" s="105" t="s">
        <v>500</v>
      </c>
      <c r="D105" s="104" t="s">
        <v>52</v>
      </c>
      <c r="E105" s="101" t="s">
        <v>7</v>
      </c>
      <c r="F105" s="100" t="s">
        <v>8</v>
      </c>
    </row>
    <row r="106" spans="1:6" ht="14.25" customHeight="1" thickBot="1">
      <c r="A106" s="98">
        <v>16</v>
      </c>
      <c r="B106" s="99">
        <v>44966</v>
      </c>
      <c r="C106" s="105" t="s">
        <v>501</v>
      </c>
      <c r="D106" s="104" t="s">
        <v>52</v>
      </c>
      <c r="E106" s="101" t="s">
        <v>7</v>
      </c>
      <c r="F106" s="100" t="s">
        <v>8</v>
      </c>
    </row>
    <row r="107" spans="1:6" ht="14.25" customHeight="1" thickBot="1">
      <c r="A107" s="98">
        <v>17</v>
      </c>
      <c r="B107" s="99">
        <v>44966</v>
      </c>
      <c r="C107" s="105" t="s">
        <v>502</v>
      </c>
      <c r="D107" s="104" t="s">
        <v>52</v>
      </c>
      <c r="E107" s="101" t="s">
        <v>7</v>
      </c>
      <c r="F107" s="100" t="s">
        <v>8</v>
      </c>
    </row>
    <row r="108" spans="1:6" ht="14.25" customHeight="1" thickBot="1">
      <c r="A108" s="98">
        <v>18</v>
      </c>
      <c r="B108" s="99">
        <v>44966</v>
      </c>
      <c r="C108" s="105" t="s">
        <v>503</v>
      </c>
      <c r="D108" s="104" t="s">
        <v>52</v>
      </c>
      <c r="E108" s="101" t="s">
        <v>7</v>
      </c>
      <c r="F108" s="100" t="s">
        <v>8</v>
      </c>
    </row>
    <row r="109" spans="1:6" ht="14.25" customHeight="1" thickBot="1">
      <c r="A109" s="98">
        <v>19</v>
      </c>
      <c r="B109" s="99">
        <v>44966</v>
      </c>
      <c r="C109" s="105" t="s">
        <v>504</v>
      </c>
      <c r="D109" s="104" t="s">
        <v>52</v>
      </c>
      <c r="E109" s="101" t="s">
        <v>7</v>
      </c>
      <c r="F109" s="100" t="s">
        <v>8</v>
      </c>
    </row>
    <row r="110" spans="1:6" ht="14.25" customHeight="1" thickBot="1">
      <c r="A110" s="106">
        <v>20</v>
      </c>
      <c r="B110" s="99">
        <v>44966</v>
      </c>
      <c r="C110" s="103" t="s">
        <v>505</v>
      </c>
      <c r="D110" s="104" t="s">
        <v>52</v>
      </c>
      <c r="E110" s="101" t="s">
        <v>7</v>
      </c>
      <c r="F110" s="100" t="s">
        <v>8</v>
      </c>
    </row>
    <row r="111" spans="1:6" ht="14.25" customHeight="1" thickBot="1">
      <c r="A111" s="222" t="s">
        <v>335</v>
      </c>
      <c r="B111" s="223"/>
      <c r="C111" s="223"/>
      <c r="D111" s="223"/>
      <c r="E111" s="223"/>
      <c r="F111" s="224"/>
    </row>
    <row r="112" spans="1:6" ht="14.25" customHeight="1" thickBot="1">
      <c r="A112" s="96" t="s">
        <v>39</v>
      </c>
      <c r="B112" s="97" t="s">
        <v>198</v>
      </c>
      <c r="C112" s="97" t="s">
        <v>40</v>
      </c>
      <c r="D112" s="97" t="s">
        <v>41</v>
      </c>
      <c r="E112" s="97" t="s">
        <v>42</v>
      </c>
      <c r="F112" s="97" t="s">
        <v>4</v>
      </c>
    </row>
    <row r="113" spans="1:6" ht="14.25" customHeight="1" thickBot="1">
      <c r="A113" s="98">
        <v>1</v>
      </c>
      <c r="B113" s="99">
        <v>44915</v>
      </c>
      <c r="C113" s="103" t="s">
        <v>336</v>
      </c>
      <c r="D113" s="104" t="s">
        <v>52</v>
      </c>
      <c r="E113" s="101" t="s">
        <v>7</v>
      </c>
      <c r="F113" s="100" t="s">
        <v>8</v>
      </c>
    </row>
    <row r="114" spans="1:6" ht="14.25" customHeight="1" thickBot="1">
      <c r="A114" s="98">
        <v>2</v>
      </c>
      <c r="B114" s="99">
        <v>44915</v>
      </c>
      <c r="C114" s="103" t="s">
        <v>337</v>
      </c>
      <c r="D114" s="104" t="s">
        <v>52</v>
      </c>
      <c r="E114" s="101" t="s">
        <v>7</v>
      </c>
      <c r="F114" s="100" t="s">
        <v>8</v>
      </c>
    </row>
    <row r="115" spans="1:6" ht="14.25" customHeight="1" thickBot="1">
      <c r="A115" s="98">
        <v>3</v>
      </c>
      <c r="B115" s="99">
        <v>44915</v>
      </c>
      <c r="C115" s="103" t="s">
        <v>338</v>
      </c>
      <c r="D115" s="104" t="s">
        <v>52</v>
      </c>
      <c r="E115" s="101" t="s">
        <v>7</v>
      </c>
      <c r="F115" s="100" t="s">
        <v>8</v>
      </c>
    </row>
    <row r="116" spans="1:6" ht="14.25" customHeight="1" thickBot="1">
      <c r="A116" s="98">
        <v>4</v>
      </c>
      <c r="B116" s="99">
        <v>44915</v>
      </c>
      <c r="C116" s="103" t="s">
        <v>339</v>
      </c>
      <c r="D116" s="104" t="s">
        <v>52</v>
      </c>
      <c r="E116" s="101" t="s">
        <v>7</v>
      </c>
      <c r="F116" s="100" t="s">
        <v>8</v>
      </c>
    </row>
    <row r="117" spans="1:6" ht="14.25" customHeight="1" thickBot="1">
      <c r="A117" s="98">
        <v>5</v>
      </c>
      <c r="B117" s="99">
        <v>44915</v>
      </c>
      <c r="C117" s="103" t="s">
        <v>340</v>
      </c>
      <c r="D117" s="104" t="s">
        <v>52</v>
      </c>
      <c r="E117" s="101" t="s">
        <v>7</v>
      </c>
      <c r="F117" s="100" t="s">
        <v>8</v>
      </c>
    </row>
    <row r="118" spans="1:6" ht="14.25" customHeight="1" thickBot="1">
      <c r="A118" s="98">
        <v>6</v>
      </c>
      <c r="B118" s="99">
        <v>44915</v>
      </c>
      <c r="C118" s="125" t="s">
        <v>341</v>
      </c>
      <c r="D118" s="104" t="s">
        <v>52</v>
      </c>
      <c r="E118" s="101" t="s">
        <v>7</v>
      </c>
      <c r="F118" s="100" t="s">
        <v>8</v>
      </c>
    </row>
    <row r="119" spans="1:6" ht="14.25" customHeight="1" thickBot="1">
      <c r="A119" s="98">
        <v>7</v>
      </c>
      <c r="B119" s="99">
        <v>44915</v>
      </c>
      <c r="C119" s="103" t="s">
        <v>342</v>
      </c>
      <c r="D119" s="104" t="s">
        <v>52</v>
      </c>
      <c r="E119" s="101" t="s">
        <v>7</v>
      </c>
      <c r="F119" s="100" t="s">
        <v>8</v>
      </c>
    </row>
    <row r="120" spans="1:6" ht="14.25" customHeight="1" thickBot="1">
      <c r="A120" s="98">
        <v>8</v>
      </c>
      <c r="B120" s="99">
        <v>44915</v>
      </c>
      <c r="C120" s="103" t="s">
        <v>343</v>
      </c>
      <c r="D120" s="104" t="s">
        <v>52</v>
      </c>
      <c r="E120" s="101" t="s">
        <v>7</v>
      </c>
      <c r="F120" s="100" t="s">
        <v>8</v>
      </c>
    </row>
    <row r="121" spans="1:6" ht="14.25" customHeight="1" thickBot="1">
      <c r="A121" s="98">
        <v>9</v>
      </c>
      <c r="B121" s="99">
        <v>44915</v>
      </c>
      <c r="C121" s="103" t="s">
        <v>344</v>
      </c>
      <c r="D121" s="104" t="s">
        <v>52</v>
      </c>
      <c r="E121" s="101" t="s">
        <v>7</v>
      </c>
      <c r="F121" s="100" t="s">
        <v>8</v>
      </c>
    </row>
    <row r="122" spans="1:6" ht="14.25" customHeight="1" thickBot="1">
      <c r="A122" s="98">
        <v>10</v>
      </c>
      <c r="B122" s="99">
        <v>44915</v>
      </c>
      <c r="C122" s="103" t="s">
        <v>345</v>
      </c>
      <c r="D122" s="104" t="s">
        <v>52</v>
      </c>
      <c r="E122" s="101" t="s">
        <v>7</v>
      </c>
      <c r="F122" s="100" t="s">
        <v>8</v>
      </c>
    </row>
    <row r="123" spans="1:6" ht="14.25" customHeight="1" thickBot="1">
      <c r="A123" s="98">
        <v>11</v>
      </c>
      <c r="B123" s="99">
        <v>44916</v>
      </c>
      <c r="C123" s="105" t="s">
        <v>346</v>
      </c>
      <c r="D123" s="104" t="s">
        <v>52</v>
      </c>
      <c r="E123" s="101" t="s">
        <v>7</v>
      </c>
      <c r="F123" s="100" t="s">
        <v>8</v>
      </c>
    </row>
    <row r="124" spans="1:6" ht="14.25" customHeight="1" thickBot="1">
      <c r="A124" s="98">
        <v>12</v>
      </c>
      <c r="B124" s="99">
        <v>44916</v>
      </c>
      <c r="C124" s="105" t="s">
        <v>347</v>
      </c>
      <c r="D124" s="104" t="s">
        <v>52</v>
      </c>
      <c r="E124" s="101" t="s">
        <v>7</v>
      </c>
      <c r="F124" s="100" t="s">
        <v>8</v>
      </c>
    </row>
    <row r="125" spans="1:6" ht="14.25" customHeight="1" thickBot="1">
      <c r="A125" s="98">
        <v>13</v>
      </c>
      <c r="B125" s="99">
        <v>44916</v>
      </c>
      <c r="C125" s="105" t="s">
        <v>348</v>
      </c>
      <c r="D125" s="104" t="s">
        <v>52</v>
      </c>
      <c r="E125" s="101" t="s">
        <v>7</v>
      </c>
      <c r="F125" s="100" t="s">
        <v>8</v>
      </c>
    </row>
    <row r="126" spans="1:6" ht="14.25" customHeight="1" thickBot="1">
      <c r="A126" s="98">
        <v>14</v>
      </c>
      <c r="B126" s="99">
        <v>44916</v>
      </c>
      <c r="C126" s="105" t="s">
        <v>349</v>
      </c>
      <c r="D126" s="104" t="s">
        <v>52</v>
      </c>
      <c r="E126" s="101" t="s">
        <v>7</v>
      </c>
      <c r="F126" s="100" t="s">
        <v>8</v>
      </c>
    </row>
    <row r="127" spans="1:6" ht="14.25" customHeight="1" thickBot="1">
      <c r="A127" s="98">
        <v>15</v>
      </c>
      <c r="B127" s="99">
        <v>44916</v>
      </c>
      <c r="C127" s="105" t="s">
        <v>350</v>
      </c>
      <c r="D127" s="104" t="s">
        <v>52</v>
      </c>
      <c r="E127" s="101" t="s">
        <v>7</v>
      </c>
      <c r="F127" s="100" t="s">
        <v>8</v>
      </c>
    </row>
    <row r="128" spans="1:6" ht="14.25" customHeight="1" thickBot="1">
      <c r="A128" s="98">
        <v>16</v>
      </c>
      <c r="B128" s="99">
        <v>44916</v>
      </c>
      <c r="C128" s="105" t="s">
        <v>351</v>
      </c>
      <c r="D128" s="104" t="s">
        <v>52</v>
      </c>
      <c r="E128" s="101" t="s">
        <v>7</v>
      </c>
      <c r="F128" s="100" t="s">
        <v>8</v>
      </c>
    </row>
    <row r="129" spans="1:6" ht="14.25" customHeight="1" thickBot="1">
      <c r="A129" s="98">
        <v>17</v>
      </c>
      <c r="B129" s="99">
        <v>44916</v>
      </c>
      <c r="C129" s="105" t="s">
        <v>352</v>
      </c>
      <c r="D129" s="104" t="s">
        <v>52</v>
      </c>
      <c r="E129" s="101" t="s">
        <v>7</v>
      </c>
      <c r="F129" s="100" t="s">
        <v>8</v>
      </c>
    </row>
    <row r="130" spans="1:6" ht="14.25" customHeight="1" thickBot="1">
      <c r="A130" s="98">
        <v>18</v>
      </c>
      <c r="B130" s="99">
        <v>44916</v>
      </c>
      <c r="C130" s="105" t="s">
        <v>353</v>
      </c>
      <c r="D130" s="104" t="s">
        <v>52</v>
      </c>
      <c r="E130" s="101" t="s">
        <v>7</v>
      </c>
      <c r="F130" s="100" t="s">
        <v>8</v>
      </c>
    </row>
    <row r="131" spans="1:6" ht="14.25" customHeight="1" thickBot="1">
      <c r="A131" s="98">
        <v>19</v>
      </c>
      <c r="B131" s="99">
        <v>44916</v>
      </c>
      <c r="C131" s="105" t="s">
        <v>354</v>
      </c>
      <c r="D131" s="104" t="s">
        <v>52</v>
      </c>
      <c r="E131" s="101" t="s">
        <v>7</v>
      </c>
      <c r="F131" s="100" t="s">
        <v>8</v>
      </c>
    </row>
    <row r="132" spans="1:6" ht="14.25" customHeight="1" thickBot="1">
      <c r="A132" s="106">
        <v>20</v>
      </c>
      <c r="B132" s="99">
        <v>44916</v>
      </c>
      <c r="C132" s="103" t="s">
        <v>355</v>
      </c>
      <c r="D132" s="104" t="s">
        <v>52</v>
      </c>
      <c r="E132" s="101" t="s">
        <v>7</v>
      </c>
      <c r="F132" s="107" t="s">
        <v>8</v>
      </c>
    </row>
    <row r="133" spans="1:6" ht="14.25" customHeight="1">
      <c r="A133" s="225" t="s">
        <v>189</v>
      </c>
      <c r="B133" s="226"/>
      <c r="C133" s="226"/>
      <c r="D133" s="226"/>
      <c r="E133" s="226"/>
      <c r="F133" s="234"/>
    </row>
    <row r="134" spans="1:6" ht="14.25" customHeight="1">
      <c r="A134" s="39" t="s">
        <v>39</v>
      </c>
      <c r="B134" s="39" t="s">
        <v>198</v>
      </c>
      <c r="C134" s="39" t="s">
        <v>40</v>
      </c>
      <c r="D134" s="39" t="s">
        <v>41</v>
      </c>
      <c r="E134" s="39" t="s">
        <v>42</v>
      </c>
      <c r="F134" s="39" t="s">
        <v>4</v>
      </c>
    </row>
    <row r="135" spans="1:6" ht="14.25" customHeight="1">
      <c r="A135" s="40">
        <v>1</v>
      </c>
      <c r="B135" s="59">
        <v>44887</v>
      </c>
      <c r="C135" s="42" t="s">
        <v>199</v>
      </c>
      <c r="D135" s="41" t="s">
        <v>52</v>
      </c>
      <c r="E135" s="41" t="s">
        <v>7</v>
      </c>
      <c r="F135" s="43" t="s">
        <v>8</v>
      </c>
    </row>
    <row r="136" spans="1:6" ht="14.25" customHeight="1">
      <c r="A136" s="41">
        <v>2</v>
      </c>
      <c r="B136" s="59">
        <v>44887</v>
      </c>
      <c r="C136" s="44" t="s">
        <v>200</v>
      </c>
      <c r="D136" s="41" t="s">
        <v>52</v>
      </c>
      <c r="E136" s="41" t="s">
        <v>7</v>
      </c>
      <c r="F136" s="43" t="s">
        <v>8</v>
      </c>
    </row>
    <row r="137" spans="1:6" ht="14.25" customHeight="1">
      <c r="A137" s="41">
        <v>3</v>
      </c>
      <c r="B137" s="59">
        <v>44887</v>
      </c>
      <c r="C137" s="44" t="s">
        <v>201</v>
      </c>
      <c r="D137" s="41" t="s">
        <v>52</v>
      </c>
      <c r="E137" s="41" t="s">
        <v>7</v>
      </c>
      <c r="F137" s="43" t="s">
        <v>8</v>
      </c>
    </row>
    <row r="138" spans="1:6" ht="14.25" customHeight="1">
      <c r="A138" s="40">
        <v>4</v>
      </c>
      <c r="B138" s="59">
        <v>44887</v>
      </c>
      <c r="C138" s="44" t="s">
        <v>202</v>
      </c>
      <c r="D138" s="41" t="s">
        <v>52</v>
      </c>
      <c r="E138" s="41" t="s">
        <v>7</v>
      </c>
      <c r="F138" s="43" t="s">
        <v>8</v>
      </c>
    </row>
    <row r="139" spans="1:6" ht="14.25" customHeight="1">
      <c r="A139" s="41">
        <v>5</v>
      </c>
      <c r="B139" s="59">
        <v>44887</v>
      </c>
      <c r="C139" s="44" t="s">
        <v>203</v>
      </c>
      <c r="D139" s="41" t="s">
        <v>52</v>
      </c>
      <c r="E139" s="41" t="s">
        <v>7</v>
      </c>
      <c r="F139" s="43" t="s">
        <v>8</v>
      </c>
    </row>
    <row r="140" spans="1:6" ht="14.25" customHeight="1">
      <c r="A140" s="41">
        <v>6</v>
      </c>
      <c r="B140" s="59">
        <v>44887</v>
      </c>
      <c r="C140" s="44" t="s">
        <v>204</v>
      </c>
      <c r="D140" s="41" t="s">
        <v>52</v>
      </c>
      <c r="E140" s="41" t="s">
        <v>7</v>
      </c>
      <c r="F140" s="43" t="s">
        <v>8</v>
      </c>
    </row>
    <row r="141" spans="1:6" ht="14.25" customHeight="1">
      <c r="A141" s="40">
        <v>7</v>
      </c>
      <c r="B141" s="59">
        <v>44887</v>
      </c>
      <c r="C141" s="44" t="s">
        <v>205</v>
      </c>
      <c r="D141" s="41" t="s">
        <v>52</v>
      </c>
      <c r="E141" s="41" t="s">
        <v>7</v>
      </c>
      <c r="F141" s="43" t="s">
        <v>8</v>
      </c>
    </row>
    <row r="142" spans="1:6" ht="14.25" customHeight="1">
      <c r="A142" s="41">
        <v>8</v>
      </c>
      <c r="B142" s="59">
        <v>44887</v>
      </c>
      <c r="C142" s="44" t="s">
        <v>206</v>
      </c>
      <c r="D142" s="41" t="s">
        <v>52</v>
      </c>
      <c r="E142" s="41" t="s">
        <v>7</v>
      </c>
      <c r="F142" s="43" t="s">
        <v>8</v>
      </c>
    </row>
    <row r="143" spans="1:6" ht="14.25" customHeight="1">
      <c r="A143" s="41">
        <v>9</v>
      </c>
      <c r="B143" s="59">
        <v>44887</v>
      </c>
      <c r="C143" s="44" t="s">
        <v>207</v>
      </c>
      <c r="D143" s="41" t="s">
        <v>52</v>
      </c>
      <c r="E143" s="41" t="s">
        <v>7</v>
      </c>
      <c r="F143" s="43" t="s">
        <v>8</v>
      </c>
    </row>
    <row r="144" spans="1:6" ht="14.25" customHeight="1">
      <c r="A144" s="40">
        <v>10</v>
      </c>
      <c r="B144" s="59">
        <v>44887</v>
      </c>
      <c r="C144" s="44" t="s">
        <v>208</v>
      </c>
      <c r="D144" s="41" t="s">
        <v>52</v>
      </c>
      <c r="E144" s="41" t="s">
        <v>7</v>
      </c>
      <c r="F144" s="43" t="s">
        <v>8</v>
      </c>
    </row>
    <row r="145" spans="1:6" ht="14.25" customHeight="1">
      <c r="A145" s="41">
        <v>11</v>
      </c>
      <c r="B145" s="59">
        <v>44900</v>
      </c>
      <c r="C145" s="44" t="s">
        <v>209</v>
      </c>
      <c r="D145" s="41" t="s">
        <v>52</v>
      </c>
      <c r="E145" s="41" t="s">
        <v>7</v>
      </c>
      <c r="F145" s="43" t="s">
        <v>8</v>
      </c>
    </row>
    <row r="146" spans="1:6" ht="14.25" customHeight="1">
      <c r="A146" s="41">
        <v>12</v>
      </c>
      <c r="B146" s="59">
        <v>44900</v>
      </c>
      <c r="C146" s="44" t="s">
        <v>210</v>
      </c>
      <c r="D146" s="41" t="s">
        <v>52</v>
      </c>
      <c r="E146" s="41" t="s">
        <v>7</v>
      </c>
      <c r="F146" s="43" t="s">
        <v>8</v>
      </c>
    </row>
    <row r="147" spans="1:6" ht="14.25" customHeight="1">
      <c r="A147" s="40">
        <v>13</v>
      </c>
      <c r="B147" s="59">
        <v>44900</v>
      </c>
      <c r="C147" s="44" t="s">
        <v>211</v>
      </c>
      <c r="D147" s="41" t="s">
        <v>52</v>
      </c>
      <c r="E147" s="41" t="s">
        <v>7</v>
      </c>
      <c r="F147" s="43" t="s">
        <v>8</v>
      </c>
    </row>
    <row r="148" spans="1:6" ht="14.25" customHeight="1">
      <c r="A148" s="41">
        <v>14</v>
      </c>
      <c r="B148" s="59">
        <v>44900</v>
      </c>
      <c r="C148" s="44" t="s">
        <v>212</v>
      </c>
      <c r="D148" s="41" t="s">
        <v>52</v>
      </c>
      <c r="E148" s="41" t="s">
        <v>7</v>
      </c>
      <c r="F148" s="43" t="s">
        <v>8</v>
      </c>
    </row>
    <row r="149" spans="1:6" ht="14.25" customHeight="1">
      <c r="A149" s="41">
        <v>15</v>
      </c>
      <c r="B149" s="59">
        <v>44900</v>
      </c>
      <c r="C149" s="44" t="s">
        <v>213</v>
      </c>
      <c r="D149" s="41" t="s">
        <v>52</v>
      </c>
      <c r="E149" s="41" t="s">
        <v>7</v>
      </c>
      <c r="F149" s="43" t="s">
        <v>8</v>
      </c>
    </row>
    <row r="150" spans="1:6" ht="14.25" customHeight="1">
      <c r="A150" s="40">
        <v>16</v>
      </c>
      <c r="B150" s="59">
        <v>44900</v>
      </c>
      <c r="C150" s="44" t="s">
        <v>214</v>
      </c>
      <c r="D150" s="41" t="s">
        <v>52</v>
      </c>
      <c r="E150" s="41" t="s">
        <v>7</v>
      </c>
      <c r="F150" s="43" t="s">
        <v>8</v>
      </c>
    </row>
    <row r="151" spans="1:6" ht="14.25" customHeight="1">
      <c r="A151" s="41">
        <v>17</v>
      </c>
      <c r="B151" s="59">
        <v>44900</v>
      </c>
      <c r="C151" s="44" t="s">
        <v>215</v>
      </c>
      <c r="D151" s="41" t="s">
        <v>52</v>
      </c>
      <c r="E151" s="41" t="s">
        <v>7</v>
      </c>
      <c r="F151" s="43" t="s">
        <v>8</v>
      </c>
    </row>
    <row r="152" spans="1:6" ht="14.25" customHeight="1">
      <c r="A152" s="41">
        <v>18</v>
      </c>
      <c r="B152" s="59">
        <v>44900</v>
      </c>
      <c r="C152" s="44" t="s">
        <v>216</v>
      </c>
      <c r="D152" s="41" t="s">
        <v>52</v>
      </c>
      <c r="E152" s="41" t="s">
        <v>7</v>
      </c>
      <c r="F152" s="43" t="s">
        <v>8</v>
      </c>
    </row>
    <row r="153" spans="1:6" ht="14.25" customHeight="1">
      <c r="A153" s="40">
        <v>19</v>
      </c>
      <c r="B153" s="59">
        <v>44900</v>
      </c>
      <c r="C153" s="44" t="s">
        <v>217</v>
      </c>
      <c r="D153" s="41" t="s">
        <v>52</v>
      </c>
      <c r="E153" s="41" t="s">
        <v>7</v>
      </c>
      <c r="F153" s="43" t="s">
        <v>8</v>
      </c>
    </row>
    <row r="154" spans="1:6" ht="14.25" customHeight="1">
      <c r="A154" s="41">
        <v>20</v>
      </c>
      <c r="B154" s="59">
        <v>44900</v>
      </c>
      <c r="C154" s="44" t="s">
        <v>218</v>
      </c>
      <c r="D154" s="41" t="s">
        <v>52</v>
      </c>
      <c r="E154" s="41" t="s">
        <v>7</v>
      </c>
      <c r="F154" s="43" t="s">
        <v>8</v>
      </c>
    </row>
    <row r="155" spans="1:6" ht="14.25" customHeight="1">
      <c r="A155" s="225" t="s">
        <v>188</v>
      </c>
      <c r="B155" s="226"/>
      <c r="C155" s="226"/>
      <c r="D155" s="226"/>
      <c r="E155" s="226"/>
      <c r="F155" s="234"/>
    </row>
    <row r="156" spans="1:6" ht="14.25" customHeight="1">
      <c r="A156" s="39" t="s">
        <v>39</v>
      </c>
      <c r="B156" s="39" t="s">
        <v>198</v>
      </c>
      <c r="C156" s="39" t="s">
        <v>40</v>
      </c>
      <c r="D156" s="39" t="s">
        <v>41</v>
      </c>
      <c r="E156" s="39" t="s">
        <v>42</v>
      </c>
      <c r="F156" s="39" t="s">
        <v>4</v>
      </c>
    </row>
    <row r="157" spans="1:6" ht="14.25" customHeight="1">
      <c r="A157" s="40">
        <v>1</v>
      </c>
      <c r="B157" s="60">
        <v>44868</v>
      </c>
      <c r="C157" s="42" t="s">
        <v>51</v>
      </c>
      <c r="D157" s="41" t="s">
        <v>52</v>
      </c>
      <c r="E157" s="41" t="s">
        <v>7</v>
      </c>
      <c r="F157" s="43" t="s">
        <v>8</v>
      </c>
    </row>
    <row r="158" spans="1:6" ht="14.25" customHeight="1">
      <c r="A158" s="41">
        <v>2</v>
      </c>
      <c r="B158" s="60">
        <v>44868</v>
      </c>
      <c r="C158" s="44" t="s">
        <v>53</v>
      </c>
      <c r="D158" s="41" t="s">
        <v>52</v>
      </c>
      <c r="E158" s="41" t="s">
        <v>7</v>
      </c>
      <c r="F158" s="43" t="s">
        <v>8</v>
      </c>
    </row>
    <row r="159" spans="1:6" ht="14.25" customHeight="1">
      <c r="A159" s="41">
        <v>3</v>
      </c>
      <c r="B159" s="60">
        <v>44868</v>
      </c>
      <c r="C159" s="44" t="s">
        <v>54</v>
      </c>
      <c r="D159" s="41" t="s">
        <v>52</v>
      </c>
      <c r="E159" s="41" t="s">
        <v>7</v>
      </c>
      <c r="F159" s="43" t="s">
        <v>8</v>
      </c>
    </row>
    <row r="160" spans="1:6" ht="14.25" customHeight="1">
      <c r="A160" s="40">
        <v>4</v>
      </c>
      <c r="B160" s="60">
        <v>44868</v>
      </c>
      <c r="C160" s="44" t="s">
        <v>55</v>
      </c>
      <c r="D160" s="41" t="s">
        <v>52</v>
      </c>
      <c r="E160" s="41" t="s">
        <v>7</v>
      </c>
      <c r="F160" s="43" t="s">
        <v>8</v>
      </c>
    </row>
    <row r="161" spans="1:6" ht="14.25" customHeight="1">
      <c r="A161" s="41">
        <v>5</v>
      </c>
      <c r="B161" s="60">
        <v>44868</v>
      </c>
      <c r="C161" s="44" t="s">
        <v>56</v>
      </c>
      <c r="D161" s="41" t="s">
        <v>52</v>
      </c>
      <c r="E161" s="41" t="s">
        <v>7</v>
      </c>
      <c r="F161" s="43" t="s">
        <v>8</v>
      </c>
    </row>
    <row r="162" spans="1:6" ht="14.25" customHeight="1">
      <c r="A162" s="41">
        <v>6</v>
      </c>
      <c r="B162" s="60">
        <v>44868</v>
      </c>
      <c r="C162" s="44" t="s">
        <v>57</v>
      </c>
      <c r="D162" s="41" t="s">
        <v>52</v>
      </c>
      <c r="E162" s="41" t="s">
        <v>7</v>
      </c>
      <c r="F162" s="43" t="s">
        <v>8</v>
      </c>
    </row>
    <row r="163" spans="1:6" ht="14.25" customHeight="1">
      <c r="A163" s="40">
        <v>7</v>
      </c>
      <c r="B163" s="60">
        <v>44868</v>
      </c>
      <c r="C163" s="44" t="s">
        <v>58</v>
      </c>
      <c r="D163" s="41" t="s">
        <v>52</v>
      </c>
      <c r="E163" s="41" t="s">
        <v>7</v>
      </c>
      <c r="F163" s="43" t="s">
        <v>8</v>
      </c>
    </row>
    <row r="164" spans="1:6" ht="14.25" customHeight="1">
      <c r="A164" s="41">
        <v>8</v>
      </c>
      <c r="B164" s="60">
        <v>44868</v>
      </c>
      <c r="C164" s="44" t="s">
        <v>59</v>
      </c>
      <c r="D164" s="41" t="s">
        <v>52</v>
      </c>
      <c r="E164" s="41" t="s">
        <v>7</v>
      </c>
      <c r="F164" s="43" t="s">
        <v>8</v>
      </c>
    </row>
    <row r="165" spans="1:6" ht="14.25" customHeight="1">
      <c r="A165" s="41">
        <v>9</v>
      </c>
      <c r="B165" s="60">
        <v>44868</v>
      </c>
      <c r="C165" s="44" t="s">
        <v>60</v>
      </c>
      <c r="D165" s="41" t="s">
        <v>52</v>
      </c>
      <c r="E165" s="41" t="s">
        <v>7</v>
      </c>
      <c r="F165" s="43" t="s">
        <v>8</v>
      </c>
    </row>
    <row r="166" spans="1:6" ht="14.25" customHeight="1">
      <c r="A166" s="40">
        <v>10</v>
      </c>
      <c r="B166" s="60">
        <v>44868</v>
      </c>
      <c r="C166" s="44" t="s">
        <v>61</v>
      </c>
      <c r="D166" s="41" t="s">
        <v>52</v>
      </c>
      <c r="E166" s="41" t="s">
        <v>7</v>
      </c>
      <c r="F166" s="43" t="s">
        <v>8</v>
      </c>
    </row>
    <row r="167" spans="1:6" ht="14.25" customHeight="1">
      <c r="A167" s="41">
        <v>11</v>
      </c>
      <c r="B167" s="60">
        <v>44868</v>
      </c>
      <c r="C167" s="44" t="s">
        <v>62</v>
      </c>
      <c r="D167" s="41" t="s">
        <v>52</v>
      </c>
      <c r="E167" s="41" t="s">
        <v>7</v>
      </c>
      <c r="F167" s="43" t="s">
        <v>8</v>
      </c>
    </row>
    <row r="168" spans="1:6" ht="14.25" customHeight="1">
      <c r="A168" s="41">
        <v>12</v>
      </c>
      <c r="B168" s="60">
        <v>44868</v>
      </c>
      <c r="C168" s="44" t="s">
        <v>63</v>
      </c>
      <c r="D168" s="41" t="s">
        <v>52</v>
      </c>
      <c r="E168" s="41" t="s">
        <v>7</v>
      </c>
      <c r="F168" s="43" t="s">
        <v>8</v>
      </c>
    </row>
    <row r="169" spans="1:6" ht="14.25" customHeight="1">
      <c r="A169" s="40">
        <v>13</v>
      </c>
      <c r="B169" s="60">
        <v>44868</v>
      </c>
      <c r="C169" s="44" t="s">
        <v>64</v>
      </c>
      <c r="D169" s="41" t="s">
        <v>52</v>
      </c>
      <c r="E169" s="41" t="s">
        <v>7</v>
      </c>
      <c r="F169" s="43" t="s">
        <v>8</v>
      </c>
    </row>
    <row r="170" spans="1:6" ht="14.25" customHeight="1">
      <c r="A170" s="41">
        <v>14</v>
      </c>
      <c r="B170" s="60">
        <v>44868</v>
      </c>
      <c r="C170" s="44" t="s">
        <v>65</v>
      </c>
      <c r="D170" s="41" t="s">
        <v>52</v>
      </c>
      <c r="E170" s="41" t="s">
        <v>7</v>
      </c>
      <c r="F170" s="43" t="s">
        <v>8</v>
      </c>
    </row>
    <row r="171" spans="1:6" ht="14.25" customHeight="1">
      <c r="A171" s="41">
        <v>15</v>
      </c>
      <c r="B171" s="60">
        <v>44868</v>
      </c>
      <c r="C171" s="44" t="s">
        <v>66</v>
      </c>
      <c r="D171" s="41" t="s">
        <v>52</v>
      </c>
      <c r="E171" s="41" t="s">
        <v>7</v>
      </c>
      <c r="F171" s="43" t="s">
        <v>8</v>
      </c>
    </row>
    <row r="172" spans="1:6" ht="14.25" customHeight="1">
      <c r="A172" s="40">
        <v>16</v>
      </c>
      <c r="B172" s="60">
        <v>44868</v>
      </c>
      <c r="C172" s="44" t="s">
        <v>67</v>
      </c>
      <c r="D172" s="41" t="s">
        <v>52</v>
      </c>
      <c r="E172" s="41" t="s">
        <v>7</v>
      </c>
      <c r="F172" s="43" t="s">
        <v>8</v>
      </c>
    </row>
    <row r="173" spans="1:6" ht="14.25" customHeight="1">
      <c r="A173" s="41">
        <v>17</v>
      </c>
      <c r="B173" s="60">
        <v>44868</v>
      </c>
      <c r="C173" s="44" t="s">
        <v>68</v>
      </c>
      <c r="D173" s="41" t="s">
        <v>52</v>
      </c>
      <c r="E173" s="41" t="s">
        <v>7</v>
      </c>
      <c r="F173" s="43" t="s">
        <v>8</v>
      </c>
    </row>
    <row r="174" spans="1:6" ht="14.25" customHeight="1">
      <c r="A174" s="41">
        <v>18</v>
      </c>
      <c r="B174" s="60">
        <v>44868</v>
      </c>
      <c r="C174" s="44" t="s">
        <v>69</v>
      </c>
      <c r="D174" s="41" t="s">
        <v>52</v>
      </c>
      <c r="E174" s="41" t="s">
        <v>7</v>
      </c>
      <c r="F174" s="43" t="s">
        <v>8</v>
      </c>
    </row>
    <row r="175" spans="1:6" ht="14.25" customHeight="1">
      <c r="A175" s="40">
        <v>19</v>
      </c>
      <c r="B175" s="60">
        <v>44868</v>
      </c>
      <c r="C175" s="44" t="s">
        <v>70</v>
      </c>
      <c r="D175" s="41" t="s">
        <v>52</v>
      </c>
      <c r="E175" s="41" t="s">
        <v>7</v>
      </c>
      <c r="F175" s="43" t="s">
        <v>8</v>
      </c>
    </row>
    <row r="176" spans="1:6" ht="14.25" customHeight="1">
      <c r="A176" s="41">
        <v>20</v>
      </c>
      <c r="B176" s="60">
        <v>44868</v>
      </c>
      <c r="C176" s="44" t="s">
        <v>71</v>
      </c>
      <c r="D176" s="41" t="s">
        <v>52</v>
      </c>
      <c r="E176" s="41" t="s">
        <v>7</v>
      </c>
      <c r="F176" s="43" t="s">
        <v>8</v>
      </c>
    </row>
    <row r="177" spans="1:2" ht="14.25" customHeight="1">
      <c r="A177" s="16"/>
      <c r="B177" s="16"/>
    </row>
    <row r="178" spans="1:2" ht="14.25" customHeight="1">
      <c r="A178" s="16"/>
      <c r="B178" s="16"/>
    </row>
    <row r="179" spans="1:2" ht="14.25" customHeight="1">
      <c r="A179" s="16"/>
      <c r="B179" s="16"/>
    </row>
    <row r="180" spans="1:2" ht="14.25" customHeight="1">
      <c r="A180" s="16"/>
      <c r="B180" s="16"/>
    </row>
    <row r="181" spans="1:2" ht="14.25" customHeight="1">
      <c r="A181" s="16"/>
      <c r="B181" s="16"/>
    </row>
    <row r="182" spans="1:2" ht="14.25" customHeight="1">
      <c r="A182" s="16"/>
      <c r="B182" s="16"/>
    </row>
    <row r="183" spans="1:2" ht="14.25" customHeight="1">
      <c r="A183" s="16"/>
      <c r="B183" s="16"/>
    </row>
    <row r="184" spans="1:2" ht="14.25" customHeight="1">
      <c r="A184" s="16"/>
      <c r="B184" s="16"/>
    </row>
    <row r="185" spans="1:2" ht="14.25" customHeight="1">
      <c r="A185" s="16"/>
      <c r="B185" s="16"/>
    </row>
    <row r="186" spans="1:2" ht="14.25" customHeight="1">
      <c r="A186" s="16"/>
      <c r="B186" s="16"/>
    </row>
    <row r="187" spans="1:2" ht="14.25" customHeight="1">
      <c r="A187" s="16"/>
      <c r="B187" s="16"/>
    </row>
    <row r="188" spans="1:2" ht="14.25" customHeight="1">
      <c r="A188" s="16"/>
      <c r="B188" s="16"/>
    </row>
    <row r="189" spans="1:2" ht="14.25" customHeight="1">
      <c r="A189" s="16"/>
      <c r="B189" s="16"/>
    </row>
    <row r="190" spans="1:2" ht="14.25" customHeight="1">
      <c r="A190" s="16"/>
      <c r="B190" s="16"/>
    </row>
    <row r="191" spans="1:2" ht="14.25" customHeight="1">
      <c r="A191" s="16"/>
      <c r="B191" s="16"/>
    </row>
    <row r="192" spans="1:2" ht="14.25" customHeight="1">
      <c r="A192" s="16"/>
      <c r="B192" s="16"/>
    </row>
    <row r="193" spans="1:2" ht="14.25" customHeight="1">
      <c r="A193" s="16"/>
      <c r="B193" s="16"/>
    </row>
    <row r="194" spans="1:2" ht="14.25" customHeight="1">
      <c r="A194" s="16"/>
      <c r="B194" s="16"/>
    </row>
    <row r="195" spans="1:2" ht="14.25" customHeight="1">
      <c r="A195" s="16"/>
      <c r="B195" s="16"/>
    </row>
    <row r="196" spans="1:2" ht="14.25" customHeight="1">
      <c r="A196" s="16"/>
      <c r="B196" s="16"/>
    </row>
    <row r="197" spans="1:2" ht="14.25" customHeight="1">
      <c r="A197" s="16"/>
      <c r="B197" s="16"/>
    </row>
    <row r="198" spans="1:2" ht="14.25" customHeight="1">
      <c r="A198" s="16"/>
      <c r="B198" s="16"/>
    </row>
    <row r="199" spans="1:2" ht="14.25" customHeight="1">
      <c r="A199" s="16"/>
      <c r="B199" s="16"/>
    </row>
    <row r="200" spans="1:2" ht="14.25" customHeight="1">
      <c r="A200" s="16"/>
      <c r="B200" s="16"/>
    </row>
    <row r="201" spans="1:2" ht="14.25" customHeight="1">
      <c r="A201" s="16"/>
      <c r="B201" s="16"/>
    </row>
    <row r="202" spans="1:2" ht="14.25" customHeight="1">
      <c r="A202" s="16"/>
      <c r="B202" s="16"/>
    </row>
    <row r="203" spans="1:2" ht="14.25" customHeight="1">
      <c r="A203" s="16"/>
      <c r="B203" s="16"/>
    </row>
    <row r="204" spans="1:2" ht="14.25" customHeight="1">
      <c r="A204" s="16"/>
      <c r="B204" s="16"/>
    </row>
    <row r="205" spans="1:2" ht="14.25" customHeight="1">
      <c r="A205" s="16"/>
      <c r="B205" s="16"/>
    </row>
    <row r="206" spans="1:2" ht="14.25" customHeight="1">
      <c r="A206" s="16"/>
      <c r="B206" s="16"/>
    </row>
    <row r="207" spans="1:2" ht="14.25" customHeight="1">
      <c r="A207" s="16"/>
      <c r="B207" s="16"/>
    </row>
    <row r="208" spans="1:2" ht="14.25" customHeight="1">
      <c r="A208" s="16"/>
      <c r="B208" s="16"/>
    </row>
    <row r="209" spans="1:2" ht="14.25" customHeight="1">
      <c r="A209" s="16"/>
      <c r="B209" s="16"/>
    </row>
    <row r="210" spans="1:2" ht="14.25" customHeight="1">
      <c r="A210" s="16"/>
      <c r="B210" s="16"/>
    </row>
    <row r="211" spans="1:2" ht="14.25" customHeight="1">
      <c r="A211" s="16"/>
      <c r="B211" s="16"/>
    </row>
    <row r="212" spans="1:2" ht="14.25" customHeight="1">
      <c r="A212" s="16"/>
      <c r="B212" s="16"/>
    </row>
    <row r="213" spans="1:2" ht="14.25" customHeight="1">
      <c r="A213" s="16"/>
      <c r="B213" s="16"/>
    </row>
    <row r="214" spans="1:2" ht="14.25" customHeight="1">
      <c r="A214" s="16"/>
      <c r="B214" s="16"/>
    </row>
    <row r="215" spans="1:2" ht="14.25" customHeight="1">
      <c r="A215" s="16"/>
      <c r="B215" s="16"/>
    </row>
    <row r="216" spans="1:2" ht="14.25" customHeight="1">
      <c r="A216" s="16"/>
      <c r="B216" s="16"/>
    </row>
    <row r="217" spans="1:2" ht="14.25" customHeight="1">
      <c r="A217" s="16"/>
      <c r="B217" s="16"/>
    </row>
    <row r="218" spans="1:2" ht="14.25" customHeight="1">
      <c r="A218" s="16"/>
      <c r="B218" s="16"/>
    </row>
    <row r="219" spans="1:2" ht="14.25" customHeight="1">
      <c r="A219" s="16"/>
      <c r="B219" s="16"/>
    </row>
    <row r="220" spans="1:2" ht="14.25" customHeight="1">
      <c r="A220" s="16"/>
      <c r="B220" s="16"/>
    </row>
    <row r="221" spans="1:2" ht="14.25" customHeight="1">
      <c r="A221" s="16"/>
      <c r="B221" s="16"/>
    </row>
    <row r="222" spans="1:2" ht="14.25" customHeight="1">
      <c r="A222" s="16"/>
      <c r="B222" s="16"/>
    </row>
    <row r="223" spans="1:2" ht="14.25" customHeight="1">
      <c r="A223" s="16"/>
      <c r="B223" s="16"/>
    </row>
    <row r="224" spans="1:2" ht="14.25" customHeight="1">
      <c r="A224" s="16"/>
      <c r="B224" s="16"/>
    </row>
    <row r="225" spans="1:2" ht="14.25" customHeight="1">
      <c r="A225" s="16"/>
      <c r="B225" s="16"/>
    </row>
    <row r="226" spans="1:2" ht="14.25" customHeight="1">
      <c r="A226" s="16"/>
      <c r="B226" s="16"/>
    </row>
    <row r="227" spans="1:2" ht="14.25" customHeight="1">
      <c r="A227" s="16"/>
      <c r="B227" s="16"/>
    </row>
    <row r="228" spans="1:2" ht="14.25" customHeight="1">
      <c r="A228" s="16"/>
      <c r="B228" s="16"/>
    </row>
    <row r="229" spans="1:2" ht="14.25" customHeight="1">
      <c r="A229" s="16"/>
      <c r="B229" s="16"/>
    </row>
    <row r="230" spans="1:2" ht="14.25" customHeight="1">
      <c r="A230" s="16"/>
      <c r="B230" s="16"/>
    </row>
    <row r="231" spans="1:2" ht="14.25" customHeight="1">
      <c r="A231" s="16"/>
      <c r="B231" s="16"/>
    </row>
    <row r="232" spans="1:2" ht="14.25" customHeight="1">
      <c r="A232" s="16"/>
      <c r="B232" s="16"/>
    </row>
    <row r="233" spans="1:2" ht="14.25" customHeight="1">
      <c r="A233" s="16"/>
      <c r="B233" s="16"/>
    </row>
    <row r="234" spans="1:2" ht="14.25" customHeight="1">
      <c r="A234" s="16"/>
      <c r="B234" s="16"/>
    </row>
    <row r="235" spans="1:2" ht="14.25" customHeight="1">
      <c r="A235" s="16"/>
      <c r="B235" s="16"/>
    </row>
    <row r="236" spans="1:2" ht="14.25" customHeight="1">
      <c r="A236" s="16"/>
      <c r="B236" s="16"/>
    </row>
    <row r="237" spans="1:2" ht="14.25" customHeight="1">
      <c r="A237" s="16"/>
      <c r="B237" s="16"/>
    </row>
    <row r="238" spans="1:2" ht="14.25" customHeight="1">
      <c r="A238" s="16"/>
      <c r="B238" s="16"/>
    </row>
    <row r="239" spans="1:2" ht="14.25" customHeight="1">
      <c r="A239" s="16"/>
      <c r="B239" s="16"/>
    </row>
    <row r="240" spans="1:2" ht="14.25" customHeight="1">
      <c r="A240" s="16"/>
      <c r="B240" s="16"/>
    </row>
    <row r="241" spans="1:2" ht="14.25" customHeight="1">
      <c r="A241" s="16"/>
      <c r="B241" s="16"/>
    </row>
    <row r="242" spans="1:2" ht="14.25" customHeight="1">
      <c r="A242" s="16"/>
      <c r="B242" s="16"/>
    </row>
    <row r="243" spans="1:2" ht="15.75" customHeight="1">
      <c r="A243" s="16"/>
      <c r="B243" s="16"/>
    </row>
    <row r="244" spans="1:2" ht="15.75" customHeight="1">
      <c r="A244" s="16"/>
      <c r="B244" s="16"/>
    </row>
    <row r="245" spans="1:2" ht="15.75" customHeight="1">
      <c r="A245" s="16"/>
      <c r="B245" s="16"/>
    </row>
    <row r="246" spans="1:2" ht="15.75" customHeight="1">
      <c r="A246" s="16"/>
      <c r="B246" s="16"/>
    </row>
    <row r="247" spans="1:2" ht="15.75" customHeight="1">
      <c r="A247" s="16"/>
      <c r="B247" s="16"/>
    </row>
    <row r="248" spans="1:2" ht="15.75" customHeight="1">
      <c r="A248" s="16"/>
      <c r="B248" s="16"/>
    </row>
    <row r="249" spans="1:2" ht="15.75" customHeight="1">
      <c r="A249" s="16"/>
      <c r="B249" s="16"/>
    </row>
    <row r="250" spans="1:2" ht="15.75" customHeight="1">
      <c r="A250" s="16"/>
      <c r="B250" s="16"/>
    </row>
    <row r="251" spans="1:2" ht="15.75" customHeight="1">
      <c r="A251" s="16"/>
      <c r="B251" s="16"/>
    </row>
    <row r="252" spans="1:2" ht="15.75" customHeight="1">
      <c r="A252" s="16"/>
      <c r="B252" s="16"/>
    </row>
    <row r="253" spans="1:2" ht="15.75" customHeight="1">
      <c r="A253" s="16"/>
      <c r="B253" s="16"/>
    </row>
    <row r="254" spans="1:2" ht="15.75" customHeight="1">
      <c r="A254" s="16"/>
      <c r="B254" s="16"/>
    </row>
    <row r="255" spans="1:2" ht="15.75" customHeight="1">
      <c r="A255" s="16"/>
      <c r="B255" s="16"/>
    </row>
    <row r="256" spans="1:2" ht="15.75" customHeight="1">
      <c r="A256" s="16"/>
      <c r="B256" s="16"/>
    </row>
    <row r="257" spans="1:2" ht="15.75" customHeight="1">
      <c r="A257" s="16"/>
      <c r="B257" s="16"/>
    </row>
    <row r="258" spans="1:2" ht="15.75" customHeight="1">
      <c r="A258" s="16"/>
      <c r="B258" s="16"/>
    </row>
    <row r="259" spans="1:2" ht="15.75" customHeight="1">
      <c r="A259" s="16"/>
      <c r="B259" s="16"/>
    </row>
    <row r="260" spans="1:2" ht="15.75" customHeight="1">
      <c r="A260" s="16"/>
      <c r="B260" s="16"/>
    </row>
    <row r="261" spans="1:2" ht="15.75" customHeight="1">
      <c r="A261" s="16"/>
      <c r="B261" s="16"/>
    </row>
    <row r="262" spans="1:2" ht="15.75" customHeight="1">
      <c r="A262" s="16"/>
      <c r="B262" s="16"/>
    </row>
    <row r="263" spans="1:2" ht="15.75" customHeight="1">
      <c r="A263" s="16"/>
      <c r="B263" s="16"/>
    </row>
    <row r="264" spans="1:2" ht="15.75" customHeight="1">
      <c r="A264" s="16"/>
      <c r="B264" s="16"/>
    </row>
    <row r="265" spans="1:2" ht="15.75" customHeight="1">
      <c r="A265" s="16"/>
      <c r="B265" s="16"/>
    </row>
    <row r="266" spans="1:2" ht="15.75" customHeight="1">
      <c r="A266" s="16"/>
      <c r="B266" s="16"/>
    </row>
    <row r="267" spans="1:2" ht="15.75" customHeight="1">
      <c r="A267" s="16"/>
      <c r="B267" s="16"/>
    </row>
    <row r="268" spans="1:2" ht="15.75" customHeight="1">
      <c r="A268" s="16"/>
      <c r="B268" s="16"/>
    </row>
    <row r="269" spans="1:2" ht="15.75" customHeight="1">
      <c r="A269" s="16"/>
      <c r="B269" s="16"/>
    </row>
    <row r="270" spans="1:2" ht="15.75" customHeight="1">
      <c r="A270" s="16"/>
      <c r="B270" s="16"/>
    </row>
    <row r="271" spans="1:2" ht="15.75" customHeight="1">
      <c r="A271" s="16"/>
      <c r="B271" s="16"/>
    </row>
    <row r="272" spans="1:2" ht="15.75" customHeight="1">
      <c r="A272" s="16"/>
      <c r="B272" s="16"/>
    </row>
    <row r="273" spans="1:2" ht="15.75" customHeight="1">
      <c r="A273" s="16"/>
      <c r="B273" s="16"/>
    </row>
    <row r="274" spans="1:2" ht="15.75" customHeight="1">
      <c r="A274" s="16"/>
      <c r="B274" s="16"/>
    </row>
    <row r="275" spans="1:2" ht="15.75" customHeight="1">
      <c r="A275" s="16"/>
      <c r="B275" s="16"/>
    </row>
    <row r="276" spans="1:2" ht="15.75" customHeight="1">
      <c r="A276" s="16"/>
      <c r="B276" s="16"/>
    </row>
    <row r="277" spans="1:2" ht="15.75" customHeight="1">
      <c r="A277" s="16"/>
      <c r="B277" s="16"/>
    </row>
    <row r="278" spans="1:2" ht="15.75" customHeight="1">
      <c r="A278" s="16"/>
      <c r="B278" s="16"/>
    </row>
    <row r="279" spans="1:2" ht="15.75" customHeight="1">
      <c r="A279" s="16"/>
      <c r="B279" s="16"/>
    </row>
    <row r="280" spans="1:2" ht="15.75" customHeight="1">
      <c r="A280" s="16"/>
      <c r="B280" s="16"/>
    </row>
    <row r="281" spans="1:2" ht="15.75" customHeight="1">
      <c r="A281" s="16"/>
      <c r="B281" s="16"/>
    </row>
    <row r="282" spans="1:2" ht="15.75" customHeight="1">
      <c r="A282" s="16"/>
      <c r="B282" s="16"/>
    </row>
    <row r="283" spans="1:2" ht="15.75" customHeight="1">
      <c r="A283" s="16"/>
      <c r="B283" s="16"/>
    </row>
    <row r="284" spans="1:2" ht="15.75" customHeight="1">
      <c r="A284" s="16"/>
      <c r="B284" s="16"/>
    </row>
    <row r="285" spans="1:2" ht="15.75" customHeight="1">
      <c r="A285" s="16"/>
      <c r="B285" s="16"/>
    </row>
    <row r="286" spans="1:2" ht="15.75" customHeight="1">
      <c r="A286" s="16"/>
      <c r="B286" s="16"/>
    </row>
    <row r="287" spans="1:2" ht="15.75" customHeight="1">
      <c r="A287" s="16"/>
      <c r="B287" s="16"/>
    </row>
    <row r="288" spans="1:2" ht="15.75" customHeight="1">
      <c r="A288" s="16"/>
      <c r="B288" s="16"/>
    </row>
    <row r="289" spans="1:2" ht="15.75" customHeight="1">
      <c r="A289" s="16"/>
      <c r="B289" s="16"/>
    </row>
    <row r="290" spans="1:2" ht="15.75" customHeight="1">
      <c r="A290" s="16"/>
      <c r="B290" s="16"/>
    </row>
    <row r="291" spans="1:2" ht="15.75" customHeight="1">
      <c r="A291" s="16"/>
      <c r="B291" s="16"/>
    </row>
    <row r="292" spans="1:2" ht="15.75" customHeight="1">
      <c r="A292" s="16"/>
      <c r="B292" s="16"/>
    </row>
    <row r="293" spans="1:2" ht="15.75" customHeight="1">
      <c r="A293" s="16"/>
      <c r="B293" s="16"/>
    </row>
    <row r="294" spans="1:2" ht="15.75" customHeight="1">
      <c r="A294" s="16"/>
      <c r="B294" s="16"/>
    </row>
    <row r="295" spans="1:2" ht="15.75" customHeight="1">
      <c r="A295" s="16"/>
      <c r="B295" s="16"/>
    </row>
    <row r="296" spans="1:2" ht="15.75" customHeight="1">
      <c r="A296" s="16"/>
      <c r="B296" s="16"/>
    </row>
    <row r="297" spans="1:2" ht="15.75" customHeight="1">
      <c r="A297" s="16"/>
      <c r="B297" s="16"/>
    </row>
    <row r="298" spans="1:2" ht="15.75" customHeight="1">
      <c r="A298" s="16"/>
      <c r="B298" s="16"/>
    </row>
    <row r="299" spans="1:2" ht="15.75" customHeight="1">
      <c r="A299" s="16"/>
      <c r="B299" s="16"/>
    </row>
    <row r="300" spans="1:2" ht="15.75" customHeight="1">
      <c r="A300" s="16"/>
      <c r="B300" s="16"/>
    </row>
    <row r="301" spans="1:2" ht="15.75" customHeight="1">
      <c r="A301" s="16"/>
      <c r="B301" s="16"/>
    </row>
    <row r="302" spans="1:2" ht="15.75" customHeight="1">
      <c r="A302" s="16"/>
      <c r="B302" s="16"/>
    </row>
    <row r="303" spans="1:2" ht="15.75" customHeight="1">
      <c r="A303" s="16"/>
      <c r="B303" s="16"/>
    </row>
    <row r="304" spans="1:2" ht="15.75" customHeight="1">
      <c r="A304" s="16"/>
      <c r="B304" s="16"/>
    </row>
    <row r="305" spans="1:2" ht="15.75" customHeight="1">
      <c r="A305" s="16"/>
      <c r="B305" s="16"/>
    </row>
    <row r="306" spans="1:2" ht="15.75" customHeight="1">
      <c r="A306" s="16"/>
      <c r="B306" s="16"/>
    </row>
    <row r="307" spans="1:2" ht="15.75" customHeight="1">
      <c r="A307" s="16"/>
      <c r="B307" s="16"/>
    </row>
    <row r="308" spans="1:2" ht="15.75" customHeight="1">
      <c r="A308" s="16"/>
      <c r="B308" s="16"/>
    </row>
    <row r="309" spans="1:2" ht="15.75" customHeight="1">
      <c r="A309" s="16"/>
      <c r="B309" s="16"/>
    </row>
    <row r="310" spans="1:2" ht="15.75" customHeight="1">
      <c r="A310" s="16"/>
      <c r="B310" s="16"/>
    </row>
    <row r="311" spans="1:2" ht="15.75" customHeight="1">
      <c r="A311" s="16"/>
      <c r="B311" s="16"/>
    </row>
    <row r="312" spans="1:2" ht="15.75" customHeight="1">
      <c r="A312" s="16"/>
      <c r="B312" s="16"/>
    </row>
    <row r="313" spans="1:2" ht="15.75" customHeight="1">
      <c r="A313" s="16"/>
      <c r="B313" s="16"/>
    </row>
    <row r="314" spans="1:2" ht="15.75" customHeight="1">
      <c r="A314" s="16"/>
      <c r="B314" s="16"/>
    </row>
    <row r="315" spans="1:2" ht="15.75" customHeight="1">
      <c r="A315" s="16"/>
      <c r="B315" s="16"/>
    </row>
    <row r="316" spans="1:2" ht="15.75" customHeight="1">
      <c r="A316" s="16"/>
      <c r="B316" s="16"/>
    </row>
    <row r="317" spans="1:2" ht="15.75" customHeight="1">
      <c r="A317" s="16"/>
      <c r="B317" s="16"/>
    </row>
    <row r="318" spans="1:2" ht="15.75" customHeight="1">
      <c r="A318" s="16"/>
      <c r="B318" s="16"/>
    </row>
    <row r="319" spans="1:2" ht="15.75" customHeight="1">
      <c r="A319" s="16"/>
      <c r="B319" s="16"/>
    </row>
    <row r="320" spans="1:2" ht="15.75" customHeight="1">
      <c r="A320" s="16"/>
      <c r="B320" s="16"/>
    </row>
    <row r="321" spans="1:2" ht="15.75" customHeight="1">
      <c r="A321" s="16"/>
      <c r="B321" s="16"/>
    </row>
    <row r="322" spans="1:2" ht="15.75" customHeight="1">
      <c r="A322" s="16"/>
      <c r="B322" s="16"/>
    </row>
    <row r="323" spans="1:2" ht="15.75" customHeight="1">
      <c r="A323" s="16"/>
      <c r="B323" s="16"/>
    </row>
    <row r="324" spans="1:2" ht="15.75" customHeight="1">
      <c r="A324" s="16"/>
      <c r="B324" s="16"/>
    </row>
    <row r="325" spans="1:2" ht="15.75" customHeight="1">
      <c r="A325" s="16"/>
      <c r="B325" s="16"/>
    </row>
    <row r="326" spans="1:2" ht="15.75" customHeight="1">
      <c r="A326" s="16"/>
      <c r="B326" s="16"/>
    </row>
    <row r="327" spans="1:2" ht="15.75" customHeight="1">
      <c r="A327" s="16"/>
      <c r="B327" s="16"/>
    </row>
    <row r="328" spans="1:2" ht="15.75" customHeight="1">
      <c r="A328" s="16"/>
      <c r="B328" s="16"/>
    </row>
    <row r="329" spans="1:2" ht="15.75" customHeight="1">
      <c r="A329" s="16"/>
      <c r="B329" s="16"/>
    </row>
    <row r="330" spans="1:2" ht="15.75" customHeight="1">
      <c r="A330" s="16"/>
      <c r="B330" s="16"/>
    </row>
    <row r="331" spans="1:2" ht="15.75" customHeight="1">
      <c r="A331" s="16"/>
      <c r="B331" s="16"/>
    </row>
    <row r="332" spans="1:2" ht="15.75" customHeight="1">
      <c r="A332" s="16"/>
      <c r="B332" s="16"/>
    </row>
    <row r="333" spans="1:2" ht="15.75" customHeight="1">
      <c r="A333" s="16"/>
      <c r="B333" s="16"/>
    </row>
    <row r="334" spans="1:2" ht="15.75" customHeight="1">
      <c r="A334" s="16"/>
      <c r="B334" s="16"/>
    </row>
    <row r="335" spans="1:2" ht="15.75" customHeight="1">
      <c r="A335" s="16"/>
      <c r="B335" s="16"/>
    </row>
    <row r="336" spans="1:2" ht="15.75" customHeight="1">
      <c r="A336" s="16"/>
      <c r="B336" s="16"/>
    </row>
    <row r="337" spans="1:2" ht="15.75" customHeight="1">
      <c r="A337" s="16"/>
      <c r="B337" s="16"/>
    </row>
    <row r="338" spans="1:2" ht="15.75" customHeight="1">
      <c r="A338" s="16"/>
      <c r="B338" s="16"/>
    </row>
    <row r="339" spans="1:2" ht="15.75" customHeight="1">
      <c r="A339" s="16"/>
      <c r="B339" s="16"/>
    </row>
    <row r="340" spans="1:2" ht="15.75" customHeight="1">
      <c r="A340" s="16"/>
      <c r="B340" s="16"/>
    </row>
    <row r="341" spans="1:2" ht="15.75" customHeight="1">
      <c r="A341" s="16"/>
      <c r="B341" s="16"/>
    </row>
    <row r="342" spans="1:2" ht="15.75" customHeight="1">
      <c r="A342" s="16"/>
      <c r="B342" s="16"/>
    </row>
    <row r="343" spans="1:2" ht="15.75" customHeight="1">
      <c r="A343" s="16"/>
      <c r="B343" s="16"/>
    </row>
    <row r="344" spans="1:2" ht="15.75" customHeight="1">
      <c r="A344" s="16"/>
      <c r="B344" s="16"/>
    </row>
    <row r="345" spans="1:2" ht="15.75" customHeight="1">
      <c r="A345" s="16"/>
      <c r="B345" s="16"/>
    </row>
    <row r="346" spans="1:2" ht="15.75" customHeight="1">
      <c r="A346" s="16"/>
      <c r="B346" s="16"/>
    </row>
    <row r="347" spans="1:2" ht="15.75" customHeight="1">
      <c r="A347" s="16"/>
      <c r="B347" s="16"/>
    </row>
    <row r="348" spans="1:2" ht="15.75" customHeight="1">
      <c r="A348" s="16"/>
      <c r="B348" s="16"/>
    </row>
    <row r="349" spans="1:2" ht="15.75" customHeight="1">
      <c r="A349" s="16"/>
      <c r="B349" s="16"/>
    </row>
    <row r="350" spans="1:2" ht="15.75" customHeight="1">
      <c r="A350" s="16"/>
      <c r="B350" s="16"/>
    </row>
    <row r="351" spans="1:2" ht="15.75" customHeight="1">
      <c r="A351" s="16"/>
      <c r="B351" s="16"/>
    </row>
    <row r="352" spans="1:2" ht="15.75" customHeight="1">
      <c r="A352" s="16"/>
      <c r="B352" s="16"/>
    </row>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sheetData>
  <mergeCells count="8">
    <mergeCell ref="A1:F1"/>
    <mergeCell ref="A23:F23"/>
    <mergeCell ref="A45:F45"/>
    <mergeCell ref="A133:F133"/>
    <mergeCell ref="A155:F155"/>
    <mergeCell ref="A111:F111"/>
    <mergeCell ref="A89:F89"/>
    <mergeCell ref="A67:F67"/>
  </mergeCells>
  <hyperlinks>
    <hyperlink ref="I30" location="'SEO Report Details'!A1" display="Home" xr:uid="{00000000-0004-0000-0300-000000000000}"/>
    <hyperlink ref="C157" r:id="rId1" xr:uid="{00000000-0004-0000-0300-000001000000}"/>
    <hyperlink ref="F157" r:id="rId2" xr:uid="{00000000-0004-0000-0300-000002000000}"/>
    <hyperlink ref="C158" r:id="rId3" xr:uid="{00000000-0004-0000-0300-000003000000}"/>
    <hyperlink ref="F158" r:id="rId4" xr:uid="{00000000-0004-0000-0300-000004000000}"/>
    <hyperlink ref="C159" r:id="rId5" xr:uid="{00000000-0004-0000-0300-000005000000}"/>
    <hyperlink ref="F159" r:id="rId6" xr:uid="{00000000-0004-0000-0300-000006000000}"/>
    <hyperlink ref="C160" r:id="rId7" xr:uid="{00000000-0004-0000-0300-000007000000}"/>
    <hyperlink ref="F160" r:id="rId8" xr:uid="{00000000-0004-0000-0300-000008000000}"/>
    <hyperlink ref="C161" r:id="rId9" xr:uid="{00000000-0004-0000-0300-000009000000}"/>
    <hyperlink ref="F161" r:id="rId10" xr:uid="{00000000-0004-0000-0300-00000A000000}"/>
    <hyperlink ref="C162" r:id="rId11" xr:uid="{00000000-0004-0000-0300-00000B000000}"/>
    <hyperlink ref="F162" r:id="rId12" xr:uid="{00000000-0004-0000-0300-00000C000000}"/>
    <hyperlink ref="C163" r:id="rId13" xr:uid="{00000000-0004-0000-0300-00000D000000}"/>
    <hyperlink ref="F163" r:id="rId14" xr:uid="{00000000-0004-0000-0300-00000E000000}"/>
    <hyperlink ref="C164" r:id="rId15" xr:uid="{00000000-0004-0000-0300-00000F000000}"/>
    <hyperlink ref="F164" r:id="rId16" xr:uid="{00000000-0004-0000-0300-000010000000}"/>
    <hyperlink ref="C165" r:id="rId17" xr:uid="{00000000-0004-0000-0300-000011000000}"/>
    <hyperlink ref="F165" r:id="rId18" xr:uid="{00000000-0004-0000-0300-000012000000}"/>
    <hyperlink ref="C166" r:id="rId19" xr:uid="{00000000-0004-0000-0300-000013000000}"/>
    <hyperlink ref="F166" r:id="rId20" xr:uid="{00000000-0004-0000-0300-000014000000}"/>
    <hyperlink ref="C167" r:id="rId21" xr:uid="{00000000-0004-0000-0300-000015000000}"/>
    <hyperlink ref="F167" r:id="rId22" xr:uid="{00000000-0004-0000-0300-000016000000}"/>
    <hyperlink ref="C168" r:id="rId23" xr:uid="{00000000-0004-0000-0300-000017000000}"/>
    <hyperlink ref="F168" r:id="rId24" xr:uid="{00000000-0004-0000-0300-000018000000}"/>
    <hyperlink ref="C169" r:id="rId25" xr:uid="{00000000-0004-0000-0300-000019000000}"/>
    <hyperlink ref="F169" r:id="rId26" xr:uid="{00000000-0004-0000-0300-00001A000000}"/>
    <hyperlink ref="C170" r:id="rId27" xr:uid="{00000000-0004-0000-0300-00001B000000}"/>
    <hyperlink ref="F170" r:id="rId28" xr:uid="{00000000-0004-0000-0300-00001C000000}"/>
    <hyperlink ref="C171" r:id="rId29" xr:uid="{00000000-0004-0000-0300-00001D000000}"/>
    <hyperlink ref="F171" r:id="rId30" xr:uid="{00000000-0004-0000-0300-00001E000000}"/>
    <hyperlink ref="C172" r:id="rId31" xr:uid="{00000000-0004-0000-0300-00001F000000}"/>
    <hyperlink ref="F172" r:id="rId32" xr:uid="{00000000-0004-0000-0300-000020000000}"/>
    <hyperlink ref="C173" r:id="rId33" xr:uid="{00000000-0004-0000-0300-000021000000}"/>
    <hyperlink ref="F173" r:id="rId34" xr:uid="{00000000-0004-0000-0300-000022000000}"/>
    <hyperlink ref="C174" r:id="rId35" xr:uid="{00000000-0004-0000-0300-000023000000}"/>
    <hyperlink ref="F174" r:id="rId36" xr:uid="{00000000-0004-0000-0300-000024000000}"/>
    <hyperlink ref="C175" r:id="rId37" xr:uid="{00000000-0004-0000-0300-000025000000}"/>
    <hyperlink ref="F175" r:id="rId38" xr:uid="{00000000-0004-0000-0300-000026000000}"/>
    <hyperlink ref="C176" r:id="rId39" xr:uid="{00000000-0004-0000-0300-000027000000}"/>
    <hyperlink ref="F176" r:id="rId40" xr:uid="{00000000-0004-0000-0300-000028000000}"/>
    <hyperlink ref="C113" r:id="rId41" xr:uid="{00000000-0004-0000-0300-000029000000}"/>
    <hyperlink ref="F113" r:id="rId42" display="mailto:Welcome123@" xr:uid="{00000000-0004-0000-0300-00002A000000}"/>
    <hyperlink ref="C114" r:id="rId43" xr:uid="{00000000-0004-0000-0300-00002B000000}"/>
    <hyperlink ref="F114" r:id="rId44" display="mailto:Welcome123@" xr:uid="{00000000-0004-0000-0300-00002C000000}"/>
    <hyperlink ref="C115" r:id="rId45" xr:uid="{00000000-0004-0000-0300-00002D000000}"/>
    <hyperlink ref="F115" r:id="rId46" display="mailto:Welcome123@" xr:uid="{00000000-0004-0000-0300-00002E000000}"/>
    <hyperlink ref="C116" r:id="rId47" xr:uid="{00000000-0004-0000-0300-00002F000000}"/>
    <hyperlink ref="F116" r:id="rId48" display="mailto:Welcome123@" xr:uid="{00000000-0004-0000-0300-000030000000}"/>
    <hyperlink ref="C117" r:id="rId49" xr:uid="{00000000-0004-0000-0300-000031000000}"/>
    <hyperlink ref="F117" r:id="rId50" display="mailto:Welcome123@" xr:uid="{00000000-0004-0000-0300-000032000000}"/>
    <hyperlink ref="C118" r:id="rId51" xr:uid="{00000000-0004-0000-0300-000033000000}"/>
    <hyperlink ref="F118" r:id="rId52" display="mailto:Welcome123@" xr:uid="{00000000-0004-0000-0300-000034000000}"/>
    <hyperlink ref="C119" r:id="rId53" xr:uid="{00000000-0004-0000-0300-000035000000}"/>
    <hyperlink ref="F119" r:id="rId54" display="mailto:Welcome123@" xr:uid="{00000000-0004-0000-0300-000036000000}"/>
    <hyperlink ref="C120" r:id="rId55" xr:uid="{00000000-0004-0000-0300-000037000000}"/>
    <hyperlink ref="F120" r:id="rId56" display="mailto:Welcome123@" xr:uid="{00000000-0004-0000-0300-000038000000}"/>
    <hyperlink ref="C121" r:id="rId57" xr:uid="{00000000-0004-0000-0300-000039000000}"/>
    <hyperlink ref="F121" r:id="rId58" display="mailto:Welcome123@" xr:uid="{00000000-0004-0000-0300-00003A000000}"/>
    <hyperlink ref="C122" r:id="rId59" xr:uid="{00000000-0004-0000-0300-00003B000000}"/>
    <hyperlink ref="F122" r:id="rId60" display="mailto:Welcome123@" xr:uid="{00000000-0004-0000-0300-00003C000000}"/>
    <hyperlink ref="C123" r:id="rId61" xr:uid="{00000000-0004-0000-0300-00003D000000}"/>
    <hyperlink ref="F123" r:id="rId62" display="mailto:Welcome123@" xr:uid="{00000000-0004-0000-0300-00003E000000}"/>
    <hyperlink ref="C124" r:id="rId63" xr:uid="{00000000-0004-0000-0300-00003F000000}"/>
    <hyperlink ref="F124" r:id="rId64" display="mailto:Welcome123@" xr:uid="{00000000-0004-0000-0300-000040000000}"/>
    <hyperlink ref="C125" r:id="rId65" xr:uid="{00000000-0004-0000-0300-000041000000}"/>
    <hyperlink ref="F125" r:id="rId66" display="mailto:Welcome123@" xr:uid="{00000000-0004-0000-0300-000042000000}"/>
    <hyperlink ref="C126" r:id="rId67" xr:uid="{00000000-0004-0000-0300-000043000000}"/>
    <hyperlink ref="F126" r:id="rId68" display="mailto:Welcome123@" xr:uid="{00000000-0004-0000-0300-000044000000}"/>
    <hyperlink ref="C127" r:id="rId69" xr:uid="{00000000-0004-0000-0300-000045000000}"/>
    <hyperlink ref="F127" r:id="rId70" display="mailto:Welcome123@" xr:uid="{00000000-0004-0000-0300-000046000000}"/>
    <hyperlink ref="C128" r:id="rId71" xr:uid="{00000000-0004-0000-0300-000047000000}"/>
    <hyperlink ref="F128" r:id="rId72" display="mailto:Welcome123@" xr:uid="{00000000-0004-0000-0300-000048000000}"/>
    <hyperlink ref="C129" r:id="rId73" xr:uid="{00000000-0004-0000-0300-000049000000}"/>
    <hyperlink ref="F129" r:id="rId74" display="mailto:Welcome123@" xr:uid="{00000000-0004-0000-0300-00004A000000}"/>
    <hyperlink ref="C130" r:id="rId75" xr:uid="{00000000-0004-0000-0300-00004B000000}"/>
    <hyperlink ref="F130" r:id="rId76" display="mailto:Welcome123@" xr:uid="{00000000-0004-0000-0300-00004C000000}"/>
    <hyperlink ref="C131" r:id="rId77" xr:uid="{00000000-0004-0000-0300-00004D000000}"/>
    <hyperlink ref="F131" r:id="rId78" display="mailto:Welcome123@" xr:uid="{00000000-0004-0000-0300-00004E000000}"/>
    <hyperlink ref="C132" r:id="rId79" xr:uid="{00000000-0004-0000-0300-00004F000000}"/>
    <hyperlink ref="F132" r:id="rId80" display="mailto:Welcome123@" xr:uid="{00000000-0004-0000-0300-000050000000}"/>
    <hyperlink ref="I8" location="'SEO Report Details'!A1" display="Home" xr:uid="{00000000-0004-0000-0300-000051000000}"/>
    <hyperlink ref="F91" r:id="rId81" display="mailto:Welcome123@" xr:uid="{00000000-0004-0000-0300-000052000000}"/>
    <hyperlink ref="F92" r:id="rId82" display="mailto:Welcome123@" xr:uid="{00000000-0004-0000-0300-000053000000}"/>
    <hyperlink ref="F93" r:id="rId83" display="mailto:Welcome123@" xr:uid="{00000000-0004-0000-0300-000054000000}"/>
    <hyperlink ref="F94" r:id="rId84" display="mailto:Welcome123@" xr:uid="{00000000-0004-0000-0300-000055000000}"/>
    <hyperlink ref="F95" r:id="rId85" display="mailto:Welcome123@" xr:uid="{00000000-0004-0000-0300-000056000000}"/>
    <hyperlink ref="F96" r:id="rId86" display="mailto:Welcome123@" xr:uid="{00000000-0004-0000-0300-000057000000}"/>
    <hyperlink ref="F97" r:id="rId87" display="mailto:Welcome123@" xr:uid="{00000000-0004-0000-0300-000058000000}"/>
    <hyperlink ref="F98" r:id="rId88" display="mailto:Welcome123@" xr:uid="{00000000-0004-0000-0300-000059000000}"/>
    <hyperlink ref="F99" r:id="rId89" display="mailto:Welcome123@" xr:uid="{00000000-0004-0000-0300-00005A000000}"/>
    <hyperlink ref="F100" r:id="rId90" display="mailto:Welcome123@" xr:uid="{00000000-0004-0000-0300-00005B000000}"/>
    <hyperlink ref="F101" r:id="rId91" display="mailto:Welcome123@" xr:uid="{00000000-0004-0000-0300-00005C000000}"/>
    <hyperlink ref="F102" r:id="rId92" display="mailto:Welcome123@" xr:uid="{00000000-0004-0000-0300-00005D000000}"/>
    <hyperlink ref="F103" r:id="rId93" display="mailto:Welcome123@" xr:uid="{00000000-0004-0000-0300-00005E000000}"/>
    <hyperlink ref="F104" r:id="rId94" display="mailto:Welcome123@" xr:uid="{00000000-0004-0000-0300-00005F000000}"/>
    <hyperlink ref="F105" r:id="rId95" display="mailto:Welcome123@" xr:uid="{00000000-0004-0000-0300-000060000000}"/>
    <hyperlink ref="F106" r:id="rId96" display="mailto:Welcome123@" xr:uid="{00000000-0004-0000-0300-000061000000}"/>
    <hyperlink ref="F107" r:id="rId97" display="mailto:Welcome123@" xr:uid="{00000000-0004-0000-0300-000062000000}"/>
    <hyperlink ref="F108" r:id="rId98" display="mailto:Welcome123@" xr:uid="{00000000-0004-0000-0300-000063000000}"/>
    <hyperlink ref="F109" r:id="rId99" display="mailto:Welcome123@" xr:uid="{00000000-0004-0000-0300-000064000000}"/>
    <hyperlink ref="F110" r:id="rId100" display="mailto:Welcome123@" xr:uid="{00000000-0004-0000-0300-000065000000}"/>
    <hyperlink ref="F69" r:id="rId101" display="mailto:Welcome123@" xr:uid="{00000000-0004-0000-0300-000066000000}"/>
    <hyperlink ref="F70" r:id="rId102" display="mailto:Welcome123@" xr:uid="{00000000-0004-0000-0300-000067000000}"/>
    <hyperlink ref="F71" r:id="rId103" display="mailto:Welcome123@" xr:uid="{00000000-0004-0000-0300-000068000000}"/>
    <hyperlink ref="F72" r:id="rId104" display="mailto:Welcome123@" xr:uid="{00000000-0004-0000-0300-000069000000}"/>
    <hyperlink ref="F73" r:id="rId105" display="mailto:Welcome123@" xr:uid="{00000000-0004-0000-0300-00006A000000}"/>
    <hyperlink ref="F74" r:id="rId106" display="mailto:Welcome123@" xr:uid="{00000000-0004-0000-0300-00006B000000}"/>
    <hyperlink ref="F75" r:id="rId107" display="mailto:Welcome123@" xr:uid="{00000000-0004-0000-0300-00006C000000}"/>
    <hyperlink ref="F76" r:id="rId108" display="mailto:Welcome123@" xr:uid="{00000000-0004-0000-0300-00006D000000}"/>
    <hyperlink ref="F77" r:id="rId109" display="mailto:Welcome123@" xr:uid="{00000000-0004-0000-0300-00006E000000}"/>
    <hyperlink ref="F78" r:id="rId110" display="mailto:Welcome123@" xr:uid="{00000000-0004-0000-0300-00006F000000}"/>
    <hyperlink ref="F79" r:id="rId111" display="mailto:Welcome123@" xr:uid="{00000000-0004-0000-0300-000070000000}"/>
    <hyperlink ref="F80" r:id="rId112" display="mailto:Welcome123@" xr:uid="{00000000-0004-0000-0300-000071000000}"/>
    <hyperlink ref="F81" r:id="rId113" display="mailto:Welcome123@" xr:uid="{00000000-0004-0000-0300-000072000000}"/>
    <hyperlink ref="F82" r:id="rId114" display="mailto:Welcome123@" xr:uid="{00000000-0004-0000-0300-000073000000}"/>
    <hyperlink ref="F83" r:id="rId115" display="mailto:Welcome123@" xr:uid="{00000000-0004-0000-0300-000074000000}"/>
    <hyperlink ref="F84" r:id="rId116" display="mailto:Welcome123@" xr:uid="{00000000-0004-0000-0300-000075000000}"/>
    <hyperlink ref="F85" r:id="rId117" display="mailto:Welcome123@" xr:uid="{00000000-0004-0000-0300-000076000000}"/>
    <hyperlink ref="F86" r:id="rId118" display="mailto:Welcome123@" xr:uid="{00000000-0004-0000-0300-000077000000}"/>
    <hyperlink ref="F87" r:id="rId119" display="mailto:Welcome123@" xr:uid="{00000000-0004-0000-0300-000078000000}"/>
    <hyperlink ref="F88" r:id="rId120" display="mailto:Welcome123@" xr:uid="{00000000-0004-0000-0300-000079000000}"/>
    <hyperlink ref="F47" r:id="rId121" display="mailto:Welcome123@" xr:uid="{00000000-0004-0000-0300-00007A000000}"/>
    <hyperlink ref="F48" r:id="rId122" display="mailto:Welcome123@" xr:uid="{00000000-0004-0000-0300-00007B000000}"/>
    <hyperlink ref="F49" r:id="rId123" display="mailto:Welcome123@" xr:uid="{00000000-0004-0000-0300-00007C000000}"/>
    <hyperlink ref="F50" r:id="rId124" display="mailto:Welcome123@" xr:uid="{00000000-0004-0000-0300-00007D000000}"/>
    <hyperlink ref="F51" r:id="rId125" display="mailto:Welcome123@" xr:uid="{00000000-0004-0000-0300-00007E000000}"/>
    <hyperlink ref="F52" r:id="rId126" display="mailto:Welcome123@" xr:uid="{00000000-0004-0000-0300-00007F000000}"/>
    <hyperlink ref="F53" r:id="rId127" display="mailto:Welcome123@" xr:uid="{00000000-0004-0000-0300-000080000000}"/>
    <hyperlink ref="F54" r:id="rId128" display="mailto:Welcome123@" xr:uid="{00000000-0004-0000-0300-000081000000}"/>
    <hyperlink ref="F55" r:id="rId129" display="mailto:Welcome123@" xr:uid="{00000000-0004-0000-0300-000082000000}"/>
    <hyperlink ref="F56" r:id="rId130" display="mailto:Welcome123@" xr:uid="{00000000-0004-0000-0300-000083000000}"/>
    <hyperlink ref="F57" r:id="rId131" display="mailto:Welcome123@" xr:uid="{00000000-0004-0000-0300-000084000000}"/>
    <hyperlink ref="F58" r:id="rId132" display="mailto:Welcome123@" xr:uid="{00000000-0004-0000-0300-000085000000}"/>
    <hyperlink ref="F59" r:id="rId133" display="mailto:Welcome123@" xr:uid="{00000000-0004-0000-0300-000086000000}"/>
    <hyperlink ref="F60" r:id="rId134" display="mailto:Welcome123@" xr:uid="{00000000-0004-0000-0300-000087000000}"/>
    <hyperlink ref="F61" r:id="rId135" display="mailto:Welcome123@" xr:uid="{00000000-0004-0000-0300-000088000000}"/>
    <hyperlink ref="F62" r:id="rId136" display="mailto:Welcome123@" xr:uid="{00000000-0004-0000-0300-000089000000}"/>
    <hyperlink ref="F63" r:id="rId137" display="mailto:Welcome123@" xr:uid="{00000000-0004-0000-0300-00008A000000}"/>
    <hyperlink ref="F64" r:id="rId138" display="mailto:Welcome123@" xr:uid="{00000000-0004-0000-0300-00008B000000}"/>
    <hyperlink ref="F65" r:id="rId139" display="mailto:Welcome123@" xr:uid="{00000000-0004-0000-0300-00008C000000}"/>
    <hyperlink ref="F66" r:id="rId140" display="mailto:Welcome123@" xr:uid="{00000000-0004-0000-0300-00008D000000}"/>
    <hyperlink ref="F25" r:id="rId141" display="mailto:Welcome123@" xr:uid="{42FC0388-C063-4641-AF12-21F9EB086967}"/>
    <hyperlink ref="F26" r:id="rId142" display="mailto:Welcome123@" xr:uid="{CDBCE8D8-9478-45E4-A598-0B71312424DE}"/>
    <hyperlink ref="F27" r:id="rId143" display="mailto:Welcome123@" xr:uid="{639BF969-B929-4304-8B57-A5EE6E786C3C}"/>
    <hyperlink ref="F28" r:id="rId144" display="mailto:Welcome123@" xr:uid="{33D8DA20-A5EA-498E-9587-AE8E08C7BCA0}"/>
    <hyperlink ref="F29" r:id="rId145" display="mailto:Welcome123@" xr:uid="{A1B19494-753F-401B-B107-6D4E168D705F}"/>
    <hyperlink ref="F30" r:id="rId146" display="mailto:Welcome123@" xr:uid="{726E2011-0DF1-4350-A087-89983FE7F238}"/>
    <hyperlink ref="F31" r:id="rId147" display="mailto:Welcome123@" xr:uid="{9AFC1FEF-DD6F-4C51-8522-BFEEEF5EC3A8}"/>
    <hyperlink ref="F32" r:id="rId148" display="mailto:Welcome123@" xr:uid="{CE95B360-13F0-4066-B924-6EDDFB85ACAD}"/>
    <hyperlink ref="F33" r:id="rId149" display="mailto:Welcome123@" xr:uid="{741537FA-E844-497F-A8D0-FFC7A775E581}"/>
    <hyperlink ref="F35" r:id="rId150" display="mailto:Welcome123@" xr:uid="{CE4DEDFC-D524-4D90-9DDC-1EAA62B553DD}"/>
    <hyperlink ref="F36" r:id="rId151" display="mailto:Welcome123@" xr:uid="{AA0ED35B-5D46-4C0F-8AA8-92982B1B029A}"/>
    <hyperlink ref="F37" r:id="rId152" display="mailto:Welcome123@" xr:uid="{477C3D16-9E96-47AC-B173-67B37A0C67D7}"/>
    <hyperlink ref="F38" r:id="rId153" display="mailto:Welcome123@" xr:uid="{5B127F7C-3714-4EA4-94C2-03CDCD917E0A}"/>
    <hyperlink ref="F39" r:id="rId154" display="mailto:Welcome123@" xr:uid="{B0CD33AB-BE16-4830-830E-DF8A45503037}"/>
    <hyperlink ref="F40" r:id="rId155" display="mailto:Welcome123@" xr:uid="{A504C6E9-BC23-4CB1-A284-3CF18C54F9F1}"/>
    <hyperlink ref="F41" r:id="rId156" display="mailto:Welcome123@" xr:uid="{F4860CD4-1738-4221-9ABC-0ACA57702671}"/>
    <hyperlink ref="F42" r:id="rId157" display="mailto:Welcome123@" xr:uid="{271B7EEB-AD40-496F-990F-29D4673D1482}"/>
    <hyperlink ref="F43" r:id="rId158" display="mailto:Welcome123@" xr:uid="{4388CC3C-BFB9-48D2-840B-48092DD3C8EC}"/>
    <hyperlink ref="F44" r:id="rId159" display="mailto:Welcome123@" xr:uid="{0A664583-A2A2-42ED-9551-E22B893C9C05}"/>
    <hyperlink ref="F34" r:id="rId160" display="mailto:Welcome123@" xr:uid="{A9992406-96BB-46EE-9E2B-81925059563A}"/>
    <hyperlink ref="F3" r:id="rId161" display="mailto:Welcome123@" xr:uid="{D745E0F2-5D04-4ED0-8F9A-7C3A692DB3D5}"/>
    <hyperlink ref="F4" r:id="rId162" display="mailto:Welcome123@" xr:uid="{E87D855E-D9E3-4FAE-8A4A-8C0618DAF29E}"/>
    <hyperlink ref="F5" r:id="rId163" display="mailto:Welcome123@" xr:uid="{9928A1AD-157A-41FD-A5D2-939632788891}"/>
    <hyperlink ref="F6" r:id="rId164" display="mailto:Welcome123@" xr:uid="{4DD70B90-AAB6-4801-A391-644BBB32D4F7}"/>
    <hyperlink ref="F7" r:id="rId165" display="mailto:Welcome123@" xr:uid="{A1243245-4B64-47CD-A8E9-99D1132038EA}"/>
    <hyperlink ref="F8" r:id="rId166" display="mailto:Welcome123@" xr:uid="{71F6942B-AD03-471E-A418-8B2F293299DA}"/>
    <hyperlink ref="F9" r:id="rId167" display="mailto:Welcome123@" xr:uid="{565009E6-1366-4289-B571-8B9E8A98EB9C}"/>
    <hyperlink ref="F10" r:id="rId168" display="mailto:Welcome123@" xr:uid="{2287AAC5-8024-4729-82CC-1E744F699C6A}"/>
    <hyperlink ref="F11" r:id="rId169" display="mailto:Welcome123@" xr:uid="{81A9DE47-8212-48CD-8ABD-67D5E35D57D4}"/>
    <hyperlink ref="F13" r:id="rId170" display="mailto:Welcome123@" xr:uid="{8C8B2A2C-A03D-48B2-BFA6-189C949685E5}"/>
    <hyperlink ref="F14" r:id="rId171" display="mailto:Welcome123@" xr:uid="{A7293499-C637-4B26-9D13-E70942F74A51}"/>
    <hyperlink ref="F15" r:id="rId172" display="mailto:Welcome123@" xr:uid="{8DEB02A3-BB32-4907-A099-53E74A865914}"/>
    <hyperlink ref="F16" r:id="rId173" display="mailto:Welcome123@" xr:uid="{DE942E82-4B8B-4709-84F7-9775CF90D18C}"/>
    <hyperlink ref="F17" r:id="rId174" display="mailto:Welcome123@" xr:uid="{F42A9CCA-C17B-489F-BC6E-9DB9AB954823}"/>
    <hyperlink ref="F18" r:id="rId175" display="mailto:Welcome123@" xr:uid="{44943BBC-7F77-48E1-ABF0-C8F78C469705}"/>
    <hyperlink ref="F19" r:id="rId176" display="mailto:Welcome123@" xr:uid="{3A8698F4-0316-408B-9947-56A614204603}"/>
    <hyperlink ref="F20" r:id="rId177" display="mailto:Welcome123@" xr:uid="{75472D16-608B-497C-A003-B7A1FA032A82}"/>
    <hyperlink ref="F21" r:id="rId178" display="mailto:Welcome123@" xr:uid="{E460E5FE-D573-42AA-BFA2-71A62731FC49}"/>
    <hyperlink ref="F22" r:id="rId179" display="mailto:Welcome123@" xr:uid="{FB197C8F-5CAB-4E7F-9205-856C15CC19EE}"/>
    <hyperlink ref="F12" r:id="rId180" display="mailto:Welcome123@" xr:uid="{D4DE2A08-80AD-4DFB-BAC3-C0E5B9CB29B3}"/>
  </hyperlinks>
  <pageMargins left="0.7" right="0.7" top="0.75" bottom="0.75" header="0" footer="0"/>
  <pageSetup orientation="landscape" r:id="rId18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9"/>
  <sheetViews>
    <sheetView topLeftCell="A10" workbookViewId="0">
      <selection activeCell="I27" sqref="I27"/>
    </sheetView>
  </sheetViews>
  <sheetFormatPr defaultColWidth="14.42578125" defaultRowHeight="15" customHeight="1"/>
  <cols>
    <col min="1" max="1" width="7.28515625" customWidth="1"/>
    <col min="2" max="2" width="9.85546875" customWidth="1"/>
    <col min="3" max="3" width="53" customWidth="1"/>
    <col min="4" max="4" width="10.140625" customWidth="1"/>
    <col min="5" max="5" width="28" bestFit="1" customWidth="1"/>
    <col min="6" max="6" width="14.42578125" bestFit="1" customWidth="1"/>
    <col min="7" max="8" width="7.42578125" customWidth="1"/>
    <col min="9" max="9" width="21.28515625" customWidth="1"/>
    <col min="10" max="26" width="7.42578125" customWidth="1"/>
  </cols>
  <sheetData>
    <row r="1" spans="1:26" ht="15" customHeight="1" thickBot="1">
      <c r="A1" s="222" t="s">
        <v>1066</v>
      </c>
      <c r="B1" s="223"/>
      <c r="C1" s="223"/>
      <c r="D1" s="223"/>
      <c r="E1" s="223"/>
      <c r="F1" s="224"/>
      <c r="G1" s="17"/>
      <c r="H1" s="17"/>
      <c r="I1" s="17"/>
      <c r="J1" s="17"/>
      <c r="K1" s="17"/>
      <c r="L1" s="17"/>
      <c r="M1" s="17"/>
      <c r="N1" s="17"/>
      <c r="O1" s="17"/>
      <c r="P1" s="17"/>
      <c r="Q1" s="17"/>
      <c r="R1" s="17"/>
      <c r="S1" s="17"/>
      <c r="T1" s="17"/>
      <c r="U1" s="17"/>
      <c r="V1" s="17"/>
      <c r="W1" s="17"/>
      <c r="X1" s="17"/>
      <c r="Y1" s="17"/>
      <c r="Z1" s="17"/>
    </row>
    <row r="2" spans="1:26" ht="14.25" customHeight="1">
      <c r="A2" s="151" t="s">
        <v>39</v>
      </c>
      <c r="B2" s="152" t="s">
        <v>198</v>
      </c>
      <c r="C2" s="152" t="s">
        <v>40</v>
      </c>
      <c r="D2" s="152" t="s">
        <v>41</v>
      </c>
      <c r="E2" s="152" t="s">
        <v>42</v>
      </c>
      <c r="F2" s="152" t="s">
        <v>4</v>
      </c>
      <c r="G2" s="17"/>
      <c r="H2" s="17"/>
      <c r="I2" s="17"/>
      <c r="J2" s="17"/>
      <c r="K2" s="17"/>
      <c r="L2" s="17"/>
      <c r="M2" s="17"/>
      <c r="N2" s="17"/>
      <c r="O2" s="17"/>
      <c r="P2" s="17"/>
      <c r="Q2" s="17"/>
      <c r="R2" s="17"/>
      <c r="S2" s="17"/>
      <c r="T2" s="17"/>
      <c r="U2" s="17"/>
      <c r="V2" s="17"/>
      <c r="W2" s="17"/>
      <c r="X2" s="17"/>
      <c r="Y2" s="17"/>
      <c r="Z2" s="17"/>
    </row>
    <row r="3" spans="1:26" ht="14.25" customHeight="1">
      <c r="A3" s="124">
        <v>1</v>
      </c>
      <c r="B3" s="153">
        <v>45069</v>
      </c>
      <c r="C3" s="67" t="s">
        <v>1067</v>
      </c>
      <c r="D3" s="154" t="s">
        <v>52</v>
      </c>
      <c r="E3" s="155" t="s">
        <v>7</v>
      </c>
      <c r="F3" s="154" t="s">
        <v>8</v>
      </c>
      <c r="G3" s="19"/>
      <c r="H3" s="17"/>
      <c r="I3" s="17"/>
      <c r="J3" s="17"/>
      <c r="K3" s="17"/>
      <c r="L3" s="17"/>
      <c r="M3" s="17"/>
      <c r="N3" s="17"/>
      <c r="O3" s="17"/>
      <c r="P3" s="17"/>
      <c r="Q3" s="17"/>
      <c r="R3" s="17"/>
      <c r="S3" s="17"/>
      <c r="T3" s="17"/>
      <c r="U3" s="17"/>
      <c r="V3" s="17"/>
      <c r="W3" s="17"/>
      <c r="X3" s="17"/>
      <c r="Y3" s="17"/>
      <c r="Z3" s="17"/>
    </row>
    <row r="4" spans="1:26">
      <c r="A4" s="124">
        <v>2</v>
      </c>
      <c r="B4" s="153">
        <v>45069</v>
      </c>
      <c r="C4" s="67" t="s">
        <v>1068</v>
      </c>
      <c r="D4" s="154" t="s">
        <v>52</v>
      </c>
      <c r="E4" s="155" t="s">
        <v>7</v>
      </c>
      <c r="F4" s="154" t="s">
        <v>8</v>
      </c>
    </row>
    <row r="5" spans="1:26">
      <c r="A5" s="124">
        <v>3</v>
      </c>
      <c r="B5" s="153">
        <v>45069</v>
      </c>
      <c r="C5" s="67" t="s">
        <v>1069</v>
      </c>
      <c r="D5" s="154" t="s">
        <v>52</v>
      </c>
      <c r="E5" s="155" t="s">
        <v>7</v>
      </c>
      <c r="F5" s="154" t="s">
        <v>8</v>
      </c>
    </row>
    <row r="6" spans="1:26">
      <c r="A6" s="124">
        <v>4</v>
      </c>
      <c r="B6" s="153">
        <v>45069</v>
      </c>
      <c r="C6" s="67" t="s">
        <v>1070</v>
      </c>
      <c r="D6" s="154" t="s">
        <v>52</v>
      </c>
      <c r="E6" s="155" t="s">
        <v>7</v>
      </c>
      <c r="F6" s="154" t="s">
        <v>8</v>
      </c>
    </row>
    <row r="7" spans="1:26" ht="19.5" customHeight="1">
      <c r="A7" s="124">
        <v>5</v>
      </c>
      <c r="B7" s="153">
        <v>45069</v>
      </c>
      <c r="C7" s="67" t="s">
        <v>1071</v>
      </c>
      <c r="D7" s="154" t="s">
        <v>52</v>
      </c>
      <c r="E7" s="155" t="s">
        <v>7</v>
      </c>
      <c r="F7" s="154" t="s">
        <v>8</v>
      </c>
      <c r="I7" s="48" t="s">
        <v>185</v>
      </c>
    </row>
    <row r="8" spans="1:26">
      <c r="A8" s="124">
        <v>6</v>
      </c>
      <c r="B8" s="153">
        <v>45069</v>
      </c>
      <c r="C8" s="67" t="s">
        <v>1072</v>
      </c>
      <c r="D8" s="154" t="s">
        <v>52</v>
      </c>
      <c r="E8" s="155" t="s">
        <v>7</v>
      </c>
      <c r="F8" s="154" t="s">
        <v>8</v>
      </c>
    </row>
    <row r="9" spans="1:26">
      <c r="A9" s="124">
        <v>7</v>
      </c>
      <c r="B9" s="153">
        <v>45069</v>
      </c>
      <c r="C9" s="67" t="s">
        <v>1073</v>
      </c>
      <c r="D9" s="154" t="s">
        <v>52</v>
      </c>
      <c r="E9" s="155" t="s">
        <v>7</v>
      </c>
      <c r="F9" s="154" t="s">
        <v>8</v>
      </c>
    </row>
    <row r="10" spans="1:26">
      <c r="A10" s="124">
        <v>8</v>
      </c>
      <c r="B10" s="153">
        <v>45069</v>
      </c>
      <c r="C10" s="67" t="s">
        <v>1074</v>
      </c>
      <c r="D10" s="154" t="s">
        <v>52</v>
      </c>
      <c r="E10" s="155" t="s">
        <v>7</v>
      </c>
      <c r="F10" s="154" t="s">
        <v>8</v>
      </c>
    </row>
    <row r="11" spans="1:26">
      <c r="A11" s="124">
        <v>9</v>
      </c>
      <c r="B11" s="153">
        <v>45069</v>
      </c>
      <c r="C11" s="67" t="s">
        <v>1075</v>
      </c>
      <c r="D11" s="154" t="s">
        <v>52</v>
      </c>
      <c r="E11" s="155" t="s">
        <v>7</v>
      </c>
      <c r="F11" s="154" t="s">
        <v>8</v>
      </c>
    </row>
    <row r="12" spans="1:26">
      <c r="A12" s="124">
        <v>10</v>
      </c>
      <c r="B12" s="153">
        <v>45069</v>
      </c>
      <c r="C12" s="67" t="s">
        <v>1076</v>
      </c>
      <c r="D12" s="154" t="s">
        <v>52</v>
      </c>
      <c r="E12" s="155" t="s">
        <v>7</v>
      </c>
      <c r="F12" s="154" t="s">
        <v>8</v>
      </c>
    </row>
    <row r="13" spans="1:26">
      <c r="A13" s="124">
        <v>11</v>
      </c>
      <c r="B13" s="153">
        <v>45069</v>
      </c>
      <c r="C13" s="67" t="s">
        <v>1077</v>
      </c>
      <c r="D13" s="154" t="s">
        <v>52</v>
      </c>
      <c r="E13" s="155" t="s">
        <v>7</v>
      </c>
      <c r="F13" s="154" t="s">
        <v>8</v>
      </c>
    </row>
    <row r="14" spans="1:26">
      <c r="A14" s="124">
        <v>12</v>
      </c>
      <c r="B14" s="153">
        <v>45069</v>
      </c>
      <c r="C14" s="67" t="s">
        <v>1078</v>
      </c>
      <c r="D14" s="154" t="s">
        <v>52</v>
      </c>
      <c r="E14" s="155" t="s">
        <v>7</v>
      </c>
      <c r="F14" s="154" t="s">
        <v>8</v>
      </c>
    </row>
    <row r="15" spans="1:26">
      <c r="A15" s="124">
        <v>13</v>
      </c>
      <c r="B15" s="153">
        <v>45069</v>
      </c>
      <c r="C15" s="67" t="s">
        <v>1079</v>
      </c>
      <c r="D15" s="154" t="s">
        <v>52</v>
      </c>
      <c r="E15" s="155" t="s">
        <v>7</v>
      </c>
      <c r="F15" s="154" t="s">
        <v>8</v>
      </c>
    </row>
    <row r="16" spans="1:26">
      <c r="A16" s="124">
        <v>14</v>
      </c>
      <c r="B16" s="153">
        <v>45069</v>
      </c>
      <c r="C16" s="67" t="s">
        <v>1080</v>
      </c>
      <c r="D16" s="154" t="s">
        <v>52</v>
      </c>
      <c r="E16" s="155" t="s">
        <v>7</v>
      </c>
      <c r="F16" s="154" t="s">
        <v>8</v>
      </c>
    </row>
    <row r="17" spans="1:6">
      <c r="A17" s="124">
        <v>15</v>
      </c>
      <c r="B17" s="153">
        <v>45069</v>
      </c>
      <c r="C17" s="67" t="s">
        <v>1081</v>
      </c>
      <c r="D17" s="154" t="s">
        <v>52</v>
      </c>
      <c r="E17" s="155" t="s">
        <v>7</v>
      </c>
      <c r="F17" s="154" t="s">
        <v>8</v>
      </c>
    </row>
    <row r="18" spans="1:6" ht="18" customHeight="1">
      <c r="A18" s="124">
        <v>16</v>
      </c>
      <c r="B18" s="153">
        <v>45069</v>
      </c>
      <c r="C18" s="67" t="s">
        <v>1082</v>
      </c>
      <c r="D18" s="154" t="s">
        <v>52</v>
      </c>
      <c r="E18" s="155" t="s">
        <v>7</v>
      </c>
      <c r="F18" s="154" t="s">
        <v>8</v>
      </c>
    </row>
    <row r="19" spans="1:6" ht="16.5" customHeight="1">
      <c r="A19" s="124">
        <v>17</v>
      </c>
      <c r="B19" s="153">
        <v>45069</v>
      </c>
      <c r="C19" s="67" t="s">
        <v>1083</v>
      </c>
      <c r="D19" s="154" t="s">
        <v>52</v>
      </c>
      <c r="E19" s="155" t="s">
        <v>7</v>
      </c>
      <c r="F19" s="154" t="s">
        <v>8</v>
      </c>
    </row>
    <row r="20" spans="1:6" ht="18.75" customHeight="1">
      <c r="A20" s="124">
        <v>18</v>
      </c>
      <c r="B20" s="153">
        <v>45069</v>
      </c>
      <c r="C20" s="67" t="s">
        <v>1084</v>
      </c>
      <c r="D20" s="154" t="s">
        <v>52</v>
      </c>
      <c r="E20" s="155" t="s">
        <v>7</v>
      </c>
      <c r="F20" s="154" t="s">
        <v>8</v>
      </c>
    </row>
    <row r="21" spans="1:6" ht="15.75" customHeight="1">
      <c r="A21" s="124">
        <v>19</v>
      </c>
      <c r="B21" s="153">
        <v>45069</v>
      </c>
      <c r="C21" s="67" t="s">
        <v>1085</v>
      </c>
      <c r="D21" s="154" t="s">
        <v>52</v>
      </c>
      <c r="E21" s="155" t="s">
        <v>7</v>
      </c>
      <c r="F21" s="154" t="s">
        <v>8</v>
      </c>
    </row>
    <row r="22" spans="1:6" ht="15.75" customHeight="1" thickBot="1">
      <c r="A22" s="182">
        <v>20</v>
      </c>
      <c r="B22" s="153">
        <v>45069</v>
      </c>
      <c r="C22" s="127" t="s">
        <v>1086</v>
      </c>
      <c r="D22" s="154" t="s">
        <v>52</v>
      </c>
      <c r="E22" s="155" t="s">
        <v>7</v>
      </c>
      <c r="F22" s="154" t="s">
        <v>8</v>
      </c>
    </row>
    <row r="23" spans="1:6" ht="15.75" customHeight="1" thickBot="1">
      <c r="A23" s="222" t="s">
        <v>915</v>
      </c>
      <c r="B23" s="223"/>
      <c r="C23" s="223"/>
      <c r="D23" s="223"/>
      <c r="E23" s="223"/>
      <c r="F23" s="224"/>
    </row>
    <row r="24" spans="1:6" ht="15.75" customHeight="1">
      <c r="A24" s="151" t="s">
        <v>39</v>
      </c>
      <c r="B24" s="152" t="s">
        <v>198</v>
      </c>
      <c r="C24" s="152" t="s">
        <v>40</v>
      </c>
      <c r="D24" s="152" t="s">
        <v>41</v>
      </c>
      <c r="E24" s="152" t="s">
        <v>42</v>
      </c>
      <c r="F24" s="152" t="s">
        <v>4</v>
      </c>
    </row>
    <row r="25" spans="1:6" ht="15.75" customHeight="1">
      <c r="A25" s="124">
        <v>1</v>
      </c>
      <c r="B25" s="153">
        <v>45041</v>
      </c>
      <c r="C25" s="67" t="s">
        <v>916</v>
      </c>
      <c r="D25" s="154" t="s">
        <v>52</v>
      </c>
      <c r="E25" s="155" t="s">
        <v>7</v>
      </c>
      <c r="F25" s="154" t="s">
        <v>8</v>
      </c>
    </row>
    <row r="26" spans="1:6" ht="15.75" customHeight="1">
      <c r="A26" s="124">
        <v>2</v>
      </c>
      <c r="B26" s="153">
        <v>45041</v>
      </c>
      <c r="C26" s="67" t="s">
        <v>917</v>
      </c>
      <c r="D26" s="154" t="s">
        <v>52</v>
      </c>
      <c r="E26" s="155" t="s">
        <v>7</v>
      </c>
      <c r="F26" s="154" t="s">
        <v>8</v>
      </c>
    </row>
    <row r="27" spans="1:6" ht="15.75" customHeight="1">
      <c r="A27" s="124">
        <v>3</v>
      </c>
      <c r="B27" s="153">
        <v>45041</v>
      </c>
      <c r="C27" s="67" t="s">
        <v>918</v>
      </c>
      <c r="D27" s="154" t="s">
        <v>52</v>
      </c>
      <c r="E27" s="155" t="s">
        <v>7</v>
      </c>
      <c r="F27" s="154" t="s">
        <v>8</v>
      </c>
    </row>
    <row r="28" spans="1:6" ht="15.75" customHeight="1">
      <c r="A28" s="124">
        <v>4</v>
      </c>
      <c r="B28" s="153">
        <v>45041</v>
      </c>
      <c r="C28" s="67" t="s">
        <v>919</v>
      </c>
      <c r="D28" s="154" t="s">
        <v>52</v>
      </c>
      <c r="E28" s="155" t="s">
        <v>7</v>
      </c>
      <c r="F28" s="154" t="s">
        <v>8</v>
      </c>
    </row>
    <row r="29" spans="1:6" ht="15.75" customHeight="1">
      <c r="A29" s="124">
        <v>5</v>
      </c>
      <c r="B29" s="153">
        <v>45041</v>
      </c>
      <c r="C29" s="67" t="s">
        <v>920</v>
      </c>
      <c r="D29" s="154" t="s">
        <v>52</v>
      </c>
      <c r="E29" s="155" t="s">
        <v>7</v>
      </c>
      <c r="F29" s="154" t="s">
        <v>8</v>
      </c>
    </row>
    <row r="30" spans="1:6" ht="15.75" customHeight="1">
      <c r="A30" s="124">
        <v>6</v>
      </c>
      <c r="B30" s="153">
        <v>45041</v>
      </c>
      <c r="C30" s="67" t="s">
        <v>921</v>
      </c>
      <c r="D30" s="154" t="s">
        <v>52</v>
      </c>
      <c r="E30" s="155" t="s">
        <v>7</v>
      </c>
      <c r="F30" s="154" t="s">
        <v>8</v>
      </c>
    </row>
    <row r="31" spans="1:6" ht="15.75" customHeight="1">
      <c r="A31" s="124">
        <v>7</v>
      </c>
      <c r="B31" s="153">
        <v>45041</v>
      </c>
      <c r="C31" s="67" t="s">
        <v>922</v>
      </c>
      <c r="D31" s="154" t="s">
        <v>52</v>
      </c>
      <c r="E31" s="155" t="s">
        <v>7</v>
      </c>
      <c r="F31" s="154" t="s">
        <v>8</v>
      </c>
    </row>
    <row r="32" spans="1:6" ht="15.75" customHeight="1">
      <c r="A32" s="124">
        <v>8</v>
      </c>
      <c r="B32" s="153">
        <v>45041</v>
      </c>
      <c r="C32" s="67" t="s">
        <v>923</v>
      </c>
      <c r="D32" s="154" t="s">
        <v>52</v>
      </c>
      <c r="E32" s="155" t="s">
        <v>7</v>
      </c>
      <c r="F32" s="154" t="s">
        <v>8</v>
      </c>
    </row>
    <row r="33" spans="1:6" ht="15.75" customHeight="1">
      <c r="A33" s="124">
        <v>9</v>
      </c>
      <c r="B33" s="153">
        <v>45041</v>
      </c>
      <c r="C33" s="67" t="s">
        <v>924</v>
      </c>
      <c r="D33" s="154" t="s">
        <v>52</v>
      </c>
      <c r="E33" s="155" t="s">
        <v>7</v>
      </c>
      <c r="F33" s="154" t="s">
        <v>8</v>
      </c>
    </row>
    <row r="34" spans="1:6" ht="15.75" customHeight="1">
      <c r="A34" s="124">
        <v>10</v>
      </c>
      <c r="B34" s="153">
        <v>45041</v>
      </c>
      <c r="C34" s="67" t="s">
        <v>925</v>
      </c>
      <c r="D34" s="154" t="s">
        <v>52</v>
      </c>
      <c r="E34" s="155" t="s">
        <v>7</v>
      </c>
      <c r="F34" s="154" t="s">
        <v>8</v>
      </c>
    </row>
    <row r="35" spans="1:6" ht="15.75" customHeight="1">
      <c r="A35" s="124">
        <v>11</v>
      </c>
      <c r="B35" s="153">
        <v>45041</v>
      </c>
      <c r="C35" s="67" t="s">
        <v>926</v>
      </c>
      <c r="D35" s="154" t="s">
        <v>52</v>
      </c>
      <c r="E35" s="155" t="s">
        <v>7</v>
      </c>
      <c r="F35" s="154" t="s">
        <v>8</v>
      </c>
    </row>
    <row r="36" spans="1:6" ht="15.75" customHeight="1">
      <c r="A36" s="124">
        <v>12</v>
      </c>
      <c r="B36" s="153">
        <v>45041</v>
      </c>
      <c r="C36" s="67" t="s">
        <v>927</v>
      </c>
      <c r="D36" s="154" t="s">
        <v>52</v>
      </c>
      <c r="E36" s="155" t="s">
        <v>7</v>
      </c>
      <c r="F36" s="154" t="s">
        <v>8</v>
      </c>
    </row>
    <row r="37" spans="1:6" ht="15.75" customHeight="1">
      <c r="A37" s="124">
        <v>13</v>
      </c>
      <c r="B37" s="153">
        <v>45041</v>
      </c>
      <c r="C37" s="67" t="s">
        <v>928</v>
      </c>
      <c r="D37" s="154" t="s">
        <v>52</v>
      </c>
      <c r="E37" s="155" t="s">
        <v>7</v>
      </c>
      <c r="F37" s="154" t="s">
        <v>8</v>
      </c>
    </row>
    <row r="38" spans="1:6" ht="15.75" customHeight="1">
      <c r="A38" s="124">
        <v>14</v>
      </c>
      <c r="B38" s="153">
        <v>45041</v>
      </c>
      <c r="C38" s="67" t="s">
        <v>929</v>
      </c>
      <c r="D38" s="154" t="s">
        <v>52</v>
      </c>
      <c r="E38" s="155" t="s">
        <v>7</v>
      </c>
      <c r="F38" s="154" t="s">
        <v>8</v>
      </c>
    </row>
    <row r="39" spans="1:6" ht="15.75" customHeight="1">
      <c r="A39" s="124">
        <v>15</v>
      </c>
      <c r="B39" s="153">
        <v>45041</v>
      </c>
      <c r="C39" s="67" t="s">
        <v>930</v>
      </c>
      <c r="D39" s="154" t="s">
        <v>52</v>
      </c>
      <c r="E39" s="155" t="s">
        <v>7</v>
      </c>
      <c r="F39" s="154" t="s">
        <v>8</v>
      </c>
    </row>
    <row r="40" spans="1:6" ht="15.75" customHeight="1">
      <c r="A40" s="124">
        <v>16</v>
      </c>
      <c r="B40" s="153">
        <v>45041</v>
      </c>
      <c r="C40" s="67" t="s">
        <v>931</v>
      </c>
      <c r="D40" s="154" t="s">
        <v>52</v>
      </c>
      <c r="E40" s="155" t="s">
        <v>7</v>
      </c>
      <c r="F40" s="154" t="s">
        <v>8</v>
      </c>
    </row>
    <row r="41" spans="1:6" ht="15.75" customHeight="1">
      <c r="A41" s="124">
        <v>17</v>
      </c>
      <c r="B41" s="153">
        <v>45041</v>
      </c>
      <c r="C41" s="67" t="s">
        <v>932</v>
      </c>
      <c r="D41" s="154" t="s">
        <v>52</v>
      </c>
      <c r="E41" s="155" t="s">
        <v>7</v>
      </c>
      <c r="F41" s="154" t="s">
        <v>8</v>
      </c>
    </row>
    <row r="42" spans="1:6" ht="15.75" customHeight="1">
      <c r="A42" s="124">
        <v>18</v>
      </c>
      <c r="B42" s="153">
        <v>45041</v>
      </c>
      <c r="C42" s="67" t="s">
        <v>933</v>
      </c>
      <c r="D42" s="154" t="s">
        <v>52</v>
      </c>
      <c r="E42" s="155" t="s">
        <v>7</v>
      </c>
      <c r="F42" s="154" t="s">
        <v>8</v>
      </c>
    </row>
    <row r="43" spans="1:6" ht="15.75" customHeight="1">
      <c r="A43" s="124">
        <v>19</v>
      </c>
      <c r="B43" s="153">
        <v>45041</v>
      </c>
      <c r="C43" s="67" t="s">
        <v>934</v>
      </c>
      <c r="D43" s="154" t="s">
        <v>52</v>
      </c>
      <c r="E43" s="155" t="s">
        <v>7</v>
      </c>
      <c r="F43" s="154" t="s">
        <v>8</v>
      </c>
    </row>
    <row r="44" spans="1:6" ht="15.75" customHeight="1" thickBot="1">
      <c r="A44" s="182">
        <v>20</v>
      </c>
      <c r="B44" s="162">
        <v>45041</v>
      </c>
      <c r="C44" s="127" t="s">
        <v>935</v>
      </c>
      <c r="D44" s="154" t="s">
        <v>52</v>
      </c>
      <c r="E44" s="155" t="s">
        <v>7</v>
      </c>
      <c r="F44" s="154" t="s">
        <v>8</v>
      </c>
    </row>
    <row r="45" spans="1:6" ht="15.75" customHeight="1" thickBot="1">
      <c r="A45" s="222" t="s">
        <v>730</v>
      </c>
      <c r="B45" s="223"/>
      <c r="C45" s="223"/>
      <c r="D45" s="223"/>
      <c r="E45" s="223"/>
      <c r="F45" s="224"/>
    </row>
    <row r="46" spans="1:6" ht="15.75" customHeight="1">
      <c r="A46" s="151" t="s">
        <v>39</v>
      </c>
      <c r="B46" s="152" t="s">
        <v>198</v>
      </c>
      <c r="C46" s="152" t="s">
        <v>40</v>
      </c>
      <c r="D46" s="152" t="s">
        <v>41</v>
      </c>
      <c r="E46" s="152" t="s">
        <v>42</v>
      </c>
      <c r="F46" s="152" t="s">
        <v>4</v>
      </c>
    </row>
    <row r="47" spans="1:6" ht="15.75" customHeight="1">
      <c r="A47" s="124">
        <v>1</v>
      </c>
      <c r="B47" s="153">
        <v>45022</v>
      </c>
      <c r="C47" s="67" t="s">
        <v>731</v>
      </c>
      <c r="D47" s="154" t="s">
        <v>52</v>
      </c>
      <c r="E47" s="155" t="s">
        <v>7</v>
      </c>
      <c r="F47" s="154" t="s">
        <v>8</v>
      </c>
    </row>
    <row r="48" spans="1:6" ht="15.75" customHeight="1">
      <c r="A48" s="124">
        <v>2</v>
      </c>
      <c r="B48" s="153">
        <v>45022</v>
      </c>
      <c r="C48" s="67" t="s">
        <v>732</v>
      </c>
      <c r="D48" s="154" t="s">
        <v>52</v>
      </c>
      <c r="E48" s="155" t="s">
        <v>7</v>
      </c>
      <c r="F48" s="154" t="s">
        <v>8</v>
      </c>
    </row>
    <row r="49" spans="1:6" ht="15.75" customHeight="1">
      <c r="A49" s="124">
        <v>3</v>
      </c>
      <c r="B49" s="153">
        <v>45022</v>
      </c>
      <c r="C49" s="67" t="s">
        <v>733</v>
      </c>
      <c r="D49" s="154" t="s">
        <v>52</v>
      </c>
      <c r="E49" s="155" t="s">
        <v>7</v>
      </c>
      <c r="F49" s="154" t="s">
        <v>8</v>
      </c>
    </row>
    <row r="50" spans="1:6" ht="15.75" customHeight="1">
      <c r="A50" s="124">
        <v>4</v>
      </c>
      <c r="B50" s="153">
        <v>45022</v>
      </c>
      <c r="C50" s="67" t="s">
        <v>734</v>
      </c>
      <c r="D50" s="154" t="s">
        <v>52</v>
      </c>
      <c r="E50" s="155" t="s">
        <v>7</v>
      </c>
      <c r="F50" s="154" t="s">
        <v>8</v>
      </c>
    </row>
    <row r="51" spans="1:6" ht="15.75" customHeight="1">
      <c r="A51" s="124">
        <v>5</v>
      </c>
      <c r="B51" s="153">
        <v>45022</v>
      </c>
      <c r="C51" s="67" t="s">
        <v>735</v>
      </c>
      <c r="D51" s="154" t="s">
        <v>52</v>
      </c>
      <c r="E51" s="155" t="s">
        <v>7</v>
      </c>
      <c r="F51" s="154" t="s">
        <v>8</v>
      </c>
    </row>
    <row r="52" spans="1:6" ht="15.75" customHeight="1">
      <c r="A52" s="124">
        <v>6</v>
      </c>
      <c r="B52" s="153">
        <v>45022</v>
      </c>
      <c r="C52" s="67" t="s">
        <v>736</v>
      </c>
      <c r="D52" s="154" t="s">
        <v>52</v>
      </c>
      <c r="E52" s="155" t="s">
        <v>7</v>
      </c>
      <c r="F52" s="154" t="s">
        <v>8</v>
      </c>
    </row>
    <row r="53" spans="1:6" ht="15.75" customHeight="1">
      <c r="A53" s="124">
        <v>7</v>
      </c>
      <c r="B53" s="153">
        <v>45022</v>
      </c>
      <c r="C53" s="67" t="s">
        <v>737</v>
      </c>
      <c r="D53" s="154" t="s">
        <v>52</v>
      </c>
      <c r="E53" s="155" t="s">
        <v>7</v>
      </c>
      <c r="F53" s="154" t="s">
        <v>8</v>
      </c>
    </row>
    <row r="54" spans="1:6" ht="15.75" customHeight="1">
      <c r="A54" s="124">
        <v>8</v>
      </c>
      <c r="B54" s="153">
        <v>45022</v>
      </c>
      <c r="C54" s="67" t="s">
        <v>738</v>
      </c>
      <c r="D54" s="154" t="s">
        <v>52</v>
      </c>
      <c r="E54" s="155" t="s">
        <v>7</v>
      </c>
      <c r="F54" s="154" t="s">
        <v>8</v>
      </c>
    </row>
    <row r="55" spans="1:6" ht="15.75" customHeight="1">
      <c r="A55" s="124">
        <v>9</v>
      </c>
      <c r="B55" s="153">
        <v>45022</v>
      </c>
      <c r="C55" s="67" t="s">
        <v>739</v>
      </c>
      <c r="D55" s="154" t="s">
        <v>52</v>
      </c>
      <c r="E55" s="155" t="s">
        <v>7</v>
      </c>
      <c r="F55" s="154" t="s">
        <v>8</v>
      </c>
    </row>
    <row r="56" spans="1:6" ht="15.75" customHeight="1">
      <c r="A56" s="124">
        <v>10</v>
      </c>
      <c r="B56" s="153">
        <v>45022</v>
      </c>
      <c r="C56" s="67" t="s">
        <v>740</v>
      </c>
      <c r="D56" s="154" t="s">
        <v>52</v>
      </c>
      <c r="E56" s="155" t="s">
        <v>7</v>
      </c>
      <c r="F56" s="154" t="s">
        <v>8</v>
      </c>
    </row>
    <row r="57" spans="1:6" ht="15.75" customHeight="1">
      <c r="A57" s="124">
        <v>11</v>
      </c>
      <c r="B57" s="153">
        <v>45022</v>
      </c>
      <c r="C57" s="67" t="s">
        <v>741</v>
      </c>
      <c r="D57" s="154" t="s">
        <v>52</v>
      </c>
      <c r="E57" s="155" t="s">
        <v>7</v>
      </c>
      <c r="F57" s="154" t="s">
        <v>8</v>
      </c>
    </row>
    <row r="58" spans="1:6" ht="15.75" customHeight="1">
      <c r="A58" s="124">
        <v>12</v>
      </c>
      <c r="B58" s="153">
        <v>45022</v>
      </c>
      <c r="C58" s="67" t="s">
        <v>742</v>
      </c>
      <c r="D58" s="154" t="s">
        <v>52</v>
      </c>
      <c r="E58" s="155" t="s">
        <v>7</v>
      </c>
      <c r="F58" s="154" t="s">
        <v>8</v>
      </c>
    </row>
    <row r="59" spans="1:6" ht="15.75" customHeight="1">
      <c r="A59" s="124">
        <v>13</v>
      </c>
      <c r="B59" s="153">
        <v>45022</v>
      </c>
      <c r="C59" s="67" t="s">
        <v>743</v>
      </c>
      <c r="D59" s="154" t="s">
        <v>52</v>
      </c>
      <c r="E59" s="155" t="s">
        <v>7</v>
      </c>
      <c r="F59" s="154" t="s">
        <v>8</v>
      </c>
    </row>
    <row r="60" spans="1:6" ht="15.75" customHeight="1">
      <c r="A60" s="124">
        <v>14</v>
      </c>
      <c r="B60" s="153">
        <v>45022</v>
      </c>
      <c r="C60" s="67" t="s">
        <v>744</v>
      </c>
      <c r="D60" s="154" t="s">
        <v>52</v>
      </c>
      <c r="E60" s="155" t="s">
        <v>7</v>
      </c>
      <c r="F60" s="154" t="s">
        <v>8</v>
      </c>
    </row>
    <row r="61" spans="1:6" ht="15.75" customHeight="1">
      <c r="A61" s="124">
        <v>15</v>
      </c>
      <c r="B61" s="153">
        <v>45022</v>
      </c>
      <c r="C61" s="67" t="s">
        <v>745</v>
      </c>
      <c r="D61" s="154" t="s">
        <v>52</v>
      </c>
      <c r="E61" s="155" t="s">
        <v>7</v>
      </c>
      <c r="F61" s="154" t="s">
        <v>8</v>
      </c>
    </row>
    <row r="62" spans="1:6" ht="15.75" customHeight="1">
      <c r="A62" s="124">
        <v>16</v>
      </c>
      <c r="B62" s="153">
        <v>45022</v>
      </c>
      <c r="C62" s="67" t="s">
        <v>746</v>
      </c>
      <c r="D62" s="154" t="s">
        <v>52</v>
      </c>
      <c r="E62" s="155" t="s">
        <v>7</v>
      </c>
      <c r="F62" s="154" t="s">
        <v>8</v>
      </c>
    </row>
    <row r="63" spans="1:6" ht="15.75" customHeight="1">
      <c r="A63" s="124">
        <v>17</v>
      </c>
      <c r="B63" s="153">
        <v>45022</v>
      </c>
      <c r="C63" s="67" t="s">
        <v>747</v>
      </c>
      <c r="D63" s="154" t="s">
        <v>52</v>
      </c>
      <c r="E63" s="155" t="s">
        <v>7</v>
      </c>
      <c r="F63" s="154" t="s">
        <v>8</v>
      </c>
    </row>
    <row r="64" spans="1:6" ht="15.75" customHeight="1">
      <c r="A64" s="124">
        <v>18</v>
      </c>
      <c r="B64" s="153">
        <v>45022</v>
      </c>
      <c r="C64" s="67" t="s">
        <v>748</v>
      </c>
      <c r="D64" s="154" t="s">
        <v>52</v>
      </c>
      <c r="E64" s="155" t="s">
        <v>7</v>
      </c>
      <c r="F64" s="154" t="s">
        <v>8</v>
      </c>
    </row>
    <row r="65" spans="1:6" ht="15.75" customHeight="1">
      <c r="A65" s="124">
        <v>19</v>
      </c>
      <c r="B65" s="153">
        <v>45022</v>
      </c>
      <c r="C65" s="67" t="s">
        <v>749</v>
      </c>
      <c r="D65" s="154" t="s">
        <v>52</v>
      </c>
      <c r="E65" s="155" t="s">
        <v>7</v>
      </c>
      <c r="F65" s="154" t="s">
        <v>8</v>
      </c>
    </row>
    <row r="66" spans="1:6" ht="15.75" customHeight="1">
      <c r="A66" s="124">
        <v>20</v>
      </c>
      <c r="B66" s="153">
        <v>45022</v>
      </c>
      <c r="C66" s="67" t="s">
        <v>750</v>
      </c>
      <c r="D66" s="154" t="s">
        <v>52</v>
      </c>
      <c r="E66" s="155" t="s">
        <v>7</v>
      </c>
      <c r="F66" s="154" t="s">
        <v>8</v>
      </c>
    </row>
    <row r="67" spans="1:6" ht="15.75" customHeight="1" thickBot="1">
      <c r="A67" s="232" t="s">
        <v>625</v>
      </c>
      <c r="B67" s="228"/>
      <c r="C67" s="228"/>
      <c r="D67" s="228"/>
      <c r="E67" s="228"/>
      <c r="F67" s="233"/>
    </row>
    <row r="68" spans="1:6" ht="15.75" customHeight="1" thickBot="1">
      <c r="A68" s="96" t="s">
        <v>39</v>
      </c>
      <c r="B68" s="97" t="s">
        <v>198</v>
      </c>
      <c r="C68" s="97" t="s">
        <v>40</v>
      </c>
      <c r="D68" s="97" t="s">
        <v>41</v>
      </c>
      <c r="E68" s="97" t="s">
        <v>42</v>
      </c>
      <c r="F68" s="97" t="s">
        <v>4</v>
      </c>
    </row>
    <row r="69" spans="1:6" ht="15.75" customHeight="1" thickBot="1">
      <c r="A69" s="98">
        <v>1</v>
      </c>
      <c r="B69" s="99">
        <v>44994</v>
      </c>
      <c r="C69" s="127" t="s">
        <v>605</v>
      </c>
      <c r="D69" s="104" t="s">
        <v>52</v>
      </c>
      <c r="E69" s="101" t="s">
        <v>7</v>
      </c>
      <c r="F69" s="104" t="s">
        <v>8</v>
      </c>
    </row>
    <row r="70" spans="1:6" ht="15.75" customHeight="1" thickBot="1">
      <c r="A70" s="98">
        <v>2</v>
      </c>
      <c r="B70" s="99">
        <v>44994</v>
      </c>
      <c r="C70" s="127" t="s">
        <v>606</v>
      </c>
      <c r="D70" s="104" t="s">
        <v>52</v>
      </c>
      <c r="E70" s="101" t="s">
        <v>7</v>
      </c>
      <c r="F70" s="104" t="s">
        <v>8</v>
      </c>
    </row>
    <row r="71" spans="1:6" ht="15.75" customHeight="1" thickBot="1">
      <c r="A71" s="98">
        <v>3</v>
      </c>
      <c r="B71" s="99">
        <v>44994</v>
      </c>
      <c r="C71" s="127" t="s">
        <v>607</v>
      </c>
      <c r="D71" s="104" t="s">
        <v>52</v>
      </c>
      <c r="E71" s="101" t="s">
        <v>7</v>
      </c>
      <c r="F71" s="104" t="s">
        <v>8</v>
      </c>
    </row>
    <row r="72" spans="1:6" ht="15.75" customHeight="1" thickBot="1">
      <c r="A72" s="98">
        <v>4</v>
      </c>
      <c r="B72" s="99">
        <v>44994</v>
      </c>
      <c r="C72" s="127" t="s">
        <v>608</v>
      </c>
      <c r="D72" s="104" t="s">
        <v>52</v>
      </c>
      <c r="E72" s="101" t="s">
        <v>7</v>
      </c>
      <c r="F72" s="104" t="s">
        <v>8</v>
      </c>
    </row>
    <row r="73" spans="1:6" ht="15.75" customHeight="1" thickBot="1">
      <c r="A73" s="98">
        <v>5</v>
      </c>
      <c r="B73" s="99">
        <v>44994</v>
      </c>
      <c r="C73" s="127" t="s">
        <v>609</v>
      </c>
      <c r="D73" s="104" t="s">
        <v>52</v>
      </c>
      <c r="E73" s="101" t="s">
        <v>7</v>
      </c>
      <c r="F73" s="104" t="s">
        <v>8</v>
      </c>
    </row>
    <row r="74" spans="1:6" ht="15.75" customHeight="1" thickBot="1">
      <c r="A74" s="98">
        <v>6</v>
      </c>
      <c r="B74" s="99">
        <v>44994</v>
      </c>
      <c r="C74" s="127" t="s">
        <v>610</v>
      </c>
      <c r="D74" s="104" t="s">
        <v>52</v>
      </c>
      <c r="E74" s="101" t="s">
        <v>7</v>
      </c>
      <c r="F74" s="104" t="s">
        <v>8</v>
      </c>
    </row>
    <row r="75" spans="1:6" ht="15.75" customHeight="1" thickBot="1">
      <c r="A75" s="98">
        <v>7</v>
      </c>
      <c r="B75" s="99">
        <v>44994</v>
      </c>
      <c r="C75" s="127" t="s">
        <v>611</v>
      </c>
      <c r="D75" s="104" t="s">
        <v>52</v>
      </c>
      <c r="E75" s="101" t="s">
        <v>7</v>
      </c>
      <c r="F75" s="104" t="s">
        <v>8</v>
      </c>
    </row>
    <row r="76" spans="1:6" ht="15.75" customHeight="1" thickBot="1">
      <c r="A76" s="98">
        <v>8</v>
      </c>
      <c r="B76" s="99">
        <v>44994</v>
      </c>
      <c r="C76" s="127" t="s">
        <v>612</v>
      </c>
      <c r="D76" s="104" t="s">
        <v>52</v>
      </c>
      <c r="E76" s="101" t="s">
        <v>7</v>
      </c>
      <c r="F76" s="104" t="s">
        <v>8</v>
      </c>
    </row>
    <row r="77" spans="1:6" ht="15.75" customHeight="1" thickBot="1">
      <c r="A77" s="98">
        <v>9</v>
      </c>
      <c r="B77" s="99">
        <v>44994</v>
      </c>
      <c r="C77" s="127" t="s">
        <v>613</v>
      </c>
      <c r="D77" s="104" t="s">
        <v>52</v>
      </c>
      <c r="E77" s="101" t="s">
        <v>7</v>
      </c>
      <c r="F77" s="104" t="s">
        <v>8</v>
      </c>
    </row>
    <row r="78" spans="1:6" ht="15.75" customHeight="1" thickBot="1">
      <c r="A78" s="98">
        <v>10</v>
      </c>
      <c r="B78" s="99">
        <v>44994</v>
      </c>
      <c r="C78" s="127" t="s">
        <v>614</v>
      </c>
      <c r="D78" s="104" t="s">
        <v>52</v>
      </c>
      <c r="E78" s="101" t="s">
        <v>7</v>
      </c>
      <c r="F78" s="104" t="s">
        <v>8</v>
      </c>
    </row>
    <row r="79" spans="1:6" ht="15.75" customHeight="1" thickBot="1">
      <c r="A79" s="98">
        <v>11</v>
      </c>
      <c r="B79" s="99">
        <v>44995</v>
      </c>
      <c r="C79" s="127" t="s">
        <v>636</v>
      </c>
      <c r="D79" s="104" t="s">
        <v>52</v>
      </c>
      <c r="E79" s="101" t="s">
        <v>7</v>
      </c>
      <c r="F79" s="104" t="s">
        <v>8</v>
      </c>
    </row>
    <row r="80" spans="1:6" ht="15.75" customHeight="1" thickBot="1">
      <c r="A80" s="98">
        <v>12</v>
      </c>
      <c r="B80" s="99">
        <v>44995</v>
      </c>
      <c r="C80" s="127" t="s">
        <v>637</v>
      </c>
      <c r="D80" s="104" t="s">
        <v>52</v>
      </c>
      <c r="E80" s="101" t="s">
        <v>7</v>
      </c>
      <c r="F80" s="104" t="s">
        <v>8</v>
      </c>
    </row>
    <row r="81" spans="1:6" ht="15.75" customHeight="1" thickBot="1">
      <c r="A81" s="98">
        <v>13</v>
      </c>
      <c r="B81" s="99">
        <v>44995</v>
      </c>
      <c r="C81" s="127" t="s">
        <v>638</v>
      </c>
      <c r="D81" s="104" t="s">
        <v>52</v>
      </c>
      <c r="E81" s="101" t="s">
        <v>7</v>
      </c>
      <c r="F81" s="104" t="s">
        <v>8</v>
      </c>
    </row>
    <row r="82" spans="1:6" ht="15.75" customHeight="1" thickBot="1">
      <c r="A82" s="98">
        <v>14</v>
      </c>
      <c r="B82" s="99">
        <v>44995</v>
      </c>
      <c r="C82" s="127" t="s">
        <v>639</v>
      </c>
      <c r="D82" s="104" t="s">
        <v>52</v>
      </c>
      <c r="E82" s="101" t="s">
        <v>7</v>
      </c>
      <c r="F82" s="104" t="s">
        <v>8</v>
      </c>
    </row>
    <row r="83" spans="1:6" ht="15.75" customHeight="1" thickBot="1">
      <c r="A83" s="98">
        <v>15</v>
      </c>
      <c r="B83" s="99">
        <v>44995</v>
      </c>
      <c r="C83" s="127" t="s">
        <v>640</v>
      </c>
      <c r="D83" s="104" t="s">
        <v>52</v>
      </c>
      <c r="E83" s="101" t="s">
        <v>7</v>
      </c>
      <c r="F83" s="104" t="s">
        <v>8</v>
      </c>
    </row>
    <row r="84" spans="1:6" ht="15.75" customHeight="1" thickBot="1">
      <c r="A84" s="98">
        <v>16</v>
      </c>
      <c r="B84" s="99">
        <v>44995</v>
      </c>
      <c r="C84" s="127" t="s">
        <v>641</v>
      </c>
      <c r="D84" s="104" t="s">
        <v>52</v>
      </c>
      <c r="E84" s="101" t="s">
        <v>7</v>
      </c>
      <c r="F84" s="104" t="s">
        <v>8</v>
      </c>
    </row>
    <row r="85" spans="1:6" ht="15.75" customHeight="1" thickBot="1">
      <c r="A85" s="98">
        <v>17</v>
      </c>
      <c r="B85" s="99">
        <v>44995</v>
      </c>
      <c r="C85" s="127" t="s">
        <v>642</v>
      </c>
      <c r="D85" s="104" t="s">
        <v>52</v>
      </c>
      <c r="E85" s="101" t="s">
        <v>7</v>
      </c>
      <c r="F85" s="104" t="s">
        <v>8</v>
      </c>
    </row>
    <row r="86" spans="1:6" ht="15.75" customHeight="1" thickBot="1">
      <c r="A86" s="98">
        <v>18</v>
      </c>
      <c r="B86" s="99">
        <v>44995</v>
      </c>
      <c r="C86" s="127" t="s">
        <v>643</v>
      </c>
      <c r="D86" s="104" t="s">
        <v>52</v>
      </c>
      <c r="E86" s="101" t="s">
        <v>7</v>
      </c>
      <c r="F86" s="104" t="s">
        <v>8</v>
      </c>
    </row>
    <row r="87" spans="1:6" ht="15.75" customHeight="1" thickBot="1">
      <c r="A87" s="98">
        <v>19</v>
      </c>
      <c r="B87" s="99">
        <v>44995</v>
      </c>
      <c r="C87" s="127" t="s">
        <v>644</v>
      </c>
      <c r="D87" s="104" t="s">
        <v>52</v>
      </c>
      <c r="E87" s="101" t="s">
        <v>7</v>
      </c>
      <c r="F87" s="104" t="s">
        <v>8</v>
      </c>
    </row>
    <row r="88" spans="1:6" ht="15.75" customHeight="1" thickBot="1">
      <c r="A88" s="106">
        <v>20</v>
      </c>
      <c r="B88" s="99">
        <v>44995</v>
      </c>
      <c r="C88" s="127" t="s">
        <v>645</v>
      </c>
      <c r="D88" s="104" t="s">
        <v>52</v>
      </c>
      <c r="E88" s="101" t="s">
        <v>7</v>
      </c>
      <c r="F88" s="104" t="s">
        <v>8</v>
      </c>
    </row>
    <row r="89" spans="1:6" ht="15.75" customHeight="1" thickBot="1">
      <c r="A89" s="222" t="s">
        <v>470</v>
      </c>
      <c r="B89" s="223"/>
      <c r="C89" s="223"/>
      <c r="D89" s="223"/>
      <c r="E89" s="223"/>
      <c r="F89" s="224"/>
    </row>
    <row r="90" spans="1:6" ht="15.75" customHeight="1" thickBot="1">
      <c r="A90" s="96" t="s">
        <v>39</v>
      </c>
      <c r="B90" s="97" t="s">
        <v>198</v>
      </c>
      <c r="C90" s="97" t="s">
        <v>40</v>
      </c>
      <c r="D90" s="97" t="s">
        <v>41</v>
      </c>
      <c r="E90" s="97" t="s">
        <v>42</v>
      </c>
      <c r="F90" s="97" t="s">
        <v>4</v>
      </c>
    </row>
    <row r="91" spans="1:6" ht="15.75" customHeight="1" thickBot="1">
      <c r="A91" s="98">
        <v>1</v>
      </c>
      <c r="B91" s="99">
        <v>44968</v>
      </c>
      <c r="C91" s="127" t="s">
        <v>529</v>
      </c>
      <c r="D91" s="104" t="s">
        <v>52</v>
      </c>
      <c r="E91" s="101" t="s">
        <v>7</v>
      </c>
      <c r="F91" s="104" t="s">
        <v>8</v>
      </c>
    </row>
    <row r="92" spans="1:6" ht="15.75" customHeight="1" thickBot="1">
      <c r="A92" s="98">
        <v>2</v>
      </c>
      <c r="B92" s="99">
        <v>44968</v>
      </c>
      <c r="C92" s="127" t="s">
        <v>530</v>
      </c>
      <c r="D92" s="104" t="s">
        <v>52</v>
      </c>
      <c r="E92" s="101" t="s">
        <v>7</v>
      </c>
      <c r="F92" s="104" t="s">
        <v>8</v>
      </c>
    </row>
    <row r="93" spans="1:6" ht="15.75" customHeight="1" thickBot="1">
      <c r="A93" s="98">
        <v>3</v>
      </c>
      <c r="B93" s="99">
        <v>44968</v>
      </c>
      <c r="C93" s="127" t="s">
        <v>531</v>
      </c>
      <c r="D93" s="104" t="s">
        <v>52</v>
      </c>
      <c r="E93" s="101" t="s">
        <v>7</v>
      </c>
      <c r="F93" s="104" t="s">
        <v>8</v>
      </c>
    </row>
    <row r="94" spans="1:6" ht="15.75" customHeight="1" thickBot="1">
      <c r="A94" s="98">
        <v>4</v>
      </c>
      <c r="B94" s="99">
        <v>44968</v>
      </c>
      <c r="C94" s="127" t="s">
        <v>532</v>
      </c>
      <c r="D94" s="104" t="s">
        <v>52</v>
      </c>
      <c r="E94" s="101" t="s">
        <v>7</v>
      </c>
      <c r="F94" s="104" t="s">
        <v>8</v>
      </c>
    </row>
    <row r="95" spans="1:6" ht="15.75" customHeight="1" thickBot="1">
      <c r="A95" s="98">
        <v>5</v>
      </c>
      <c r="B95" s="99">
        <v>44968</v>
      </c>
      <c r="C95" s="127" t="s">
        <v>533</v>
      </c>
      <c r="D95" s="104" t="s">
        <v>52</v>
      </c>
      <c r="E95" s="101" t="s">
        <v>7</v>
      </c>
      <c r="F95" s="104" t="s">
        <v>8</v>
      </c>
    </row>
    <row r="96" spans="1:6" ht="15.75" customHeight="1" thickBot="1">
      <c r="A96" s="98">
        <v>6</v>
      </c>
      <c r="B96" s="99">
        <v>44968</v>
      </c>
      <c r="C96" s="127" t="s">
        <v>534</v>
      </c>
      <c r="D96" s="104" t="s">
        <v>52</v>
      </c>
      <c r="E96" s="101" t="s">
        <v>7</v>
      </c>
      <c r="F96" s="104" t="s">
        <v>8</v>
      </c>
    </row>
    <row r="97" spans="1:6" ht="15.75" customHeight="1" thickBot="1">
      <c r="A97" s="98">
        <v>7</v>
      </c>
      <c r="B97" s="99">
        <v>44968</v>
      </c>
      <c r="C97" s="127" t="s">
        <v>535</v>
      </c>
      <c r="D97" s="104" t="s">
        <v>52</v>
      </c>
      <c r="E97" s="101" t="s">
        <v>7</v>
      </c>
      <c r="F97" s="104" t="s">
        <v>8</v>
      </c>
    </row>
    <row r="98" spans="1:6" ht="15.75" customHeight="1" thickBot="1">
      <c r="A98" s="98">
        <v>8</v>
      </c>
      <c r="B98" s="99">
        <v>44968</v>
      </c>
      <c r="C98" s="127" t="s">
        <v>536</v>
      </c>
      <c r="D98" s="104" t="s">
        <v>52</v>
      </c>
      <c r="E98" s="101" t="s">
        <v>7</v>
      </c>
      <c r="F98" s="104" t="s">
        <v>8</v>
      </c>
    </row>
    <row r="99" spans="1:6" ht="15.75" customHeight="1" thickBot="1">
      <c r="A99" s="98">
        <v>9</v>
      </c>
      <c r="B99" s="99">
        <v>44968</v>
      </c>
      <c r="C99" s="127" t="s">
        <v>537</v>
      </c>
      <c r="D99" s="104" t="s">
        <v>52</v>
      </c>
      <c r="E99" s="101" t="s">
        <v>7</v>
      </c>
      <c r="F99" s="104" t="s">
        <v>8</v>
      </c>
    </row>
    <row r="100" spans="1:6" ht="15.75" customHeight="1" thickBot="1">
      <c r="A100" s="98">
        <v>10</v>
      </c>
      <c r="B100" s="99">
        <v>44968</v>
      </c>
      <c r="C100" s="127" t="s">
        <v>538</v>
      </c>
      <c r="D100" s="104" t="s">
        <v>52</v>
      </c>
      <c r="E100" s="101" t="s">
        <v>7</v>
      </c>
      <c r="F100" s="104" t="s">
        <v>8</v>
      </c>
    </row>
    <row r="101" spans="1:6" ht="15.75" customHeight="1" thickBot="1">
      <c r="A101" s="98">
        <v>11</v>
      </c>
      <c r="B101" s="99">
        <v>44968</v>
      </c>
      <c r="C101" s="127" t="s">
        <v>539</v>
      </c>
      <c r="D101" s="104" t="s">
        <v>52</v>
      </c>
      <c r="E101" s="101" t="s">
        <v>7</v>
      </c>
      <c r="F101" s="104" t="s">
        <v>8</v>
      </c>
    </row>
    <row r="102" spans="1:6" ht="15.75" customHeight="1" thickBot="1">
      <c r="A102" s="98">
        <v>12</v>
      </c>
      <c r="B102" s="99">
        <v>44968</v>
      </c>
      <c r="C102" s="127" t="s">
        <v>540</v>
      </c>
      <c r="D102" s="104" t="s">
        <v>52</v>
      </c>
      <c r="E102" s="101" t="s">
        <v>7</v>
      </c>
      <c r="F102" s="104" t="s">
        <v>8</v>
      </c>
    </row>
    <row r="103" spans="1:6" ht="15.75" customHeight="1" thickBot="1">
      <c r="A103" s="98">
        <v>13</v>
      </c>
      <c r="B103" s="99">
        <v>44968</v>
      </c>
      <c r="C103" s="127" t="s">
        <v>541</v>
      </c>
      <c r="D103" s="104" t="s">
        <v>52</v>
      </c>
      <c r="E103" s="101" t="s">
        <v>7</v>
      </c>
      <c r="F103" s="104" t="s">
        <v>8</v>
      </c>
    </row>
    <row r="104" spans="1:6" ht="15.75" customHeight="1" thickBot="1">
      <c r="A104" s="98">
        <v>14</v>
      </c>
      <c r="B104" s="99">
        <v>44968</v>
      </c>
      <c r="C104" s="127" t="s">
        <v>542</v>
      </c>
      <c r="D104" s="104" t="s">
        <v>52</v>
      </c>
      <c r="E104" s="101" t="s">
        <v>7</v>
      </c>
      <c r="F104" s="104" t="s">
        <v>8</v>
      </c>
    </row>
    <row r="105" spans="1:6" ht="15.75" customHeight="1" thickBot="1">
      <c r="A105" s="98">
        <v>15</v>
      </c>
      <c r="B105" s="99">
        <v>44968</v>
      </c>
      <c r="C105" s="127" t="s">
        <v>543</v>
      </c>
      <c r="D105" s="104" t="s">
        <v>52</v>
      </c>
      <c r="E105" s="101" t="s">
        <v>7</v>
      </c>
      <c r="F105" s="104" t="s">
        <v>8</v>
      </c>
    </row>
    <row r="106" spans="1:6" ht="15.75" customHeight="1" thickBot="1">
      <c r="A106" s="98">
        <v>16</v>
      </c>
      <c r="B106" s="99">
        <v>44968</v>
      </c>
      <c r="C106" s="127" t="s">
        <v>544</v>
      </c>
      <c r="D106" s="104" t="s">
        <v>52</v>
      </c>
      <c r="E106" s="101" t="s">
        <v>7</v>
      </c>
      <c r="F106" s="104" t="s">
        <v>8</v>
      </c>
    </row>
    <row r="107" spans="1:6" ht="15.75" customHeight="1" thickBot="1">
      <c r="A107" s="98">
        <v>17</v>
      </c>
      <c r="B107" s="99">
        <v>44968</v>
      </c>
      <c r="C107" s="127" t="s">
        <v>545</v>
      </c>
      <c r="D107" s="104" t="s">
        <v>52</v>
      </c>
      <c r="E107" s="101" t="s">
        <v>7</v>
      </c>
      <c r="F107" s="104" t="s">
        <v>8</v>
      </c>
    </row>
    <row r="108" spans="1:6" ht="15.75" customHeight="1" thickBot="1">
      <c r="A108" s="98">
        <v>18</v>
      </c>
      <c r="B108" s="99">
        <v>44968</v>
      </c>
      <c r="C108" s="127" t="s">
        <v>546</v>
      </c>
      <c r="D108" s="104" t="s">
        <v>52</v>
      </c>
      <c r="E108" s="101" t="s">
        <v>7</v>
      </c>
      <c r="F108" s="104" t="s">
        <v>8</v>
      </c>
    </row>
    <row r="109" spans="1:6" ht="15.75" customHeight="1" thickBot="1">
      <c r="A109" s="98">
        <v>19</v>
      </c>
      <c r="B109" s="99">
        <v>44968</v>
      </c>
      <c r="C109" s="127" t="s">
        <v>547</v>
      </c>
      <c r="D109" s="104" t="s">
        <v>52</v>
      </c>
      <c r="E109" s="101" t="s">
        <v>7</v>
      </c>
      <c r="F109" s="104" t="s">
        <v>8</v>
      </c>
    </row>
    <row r="110" spans="1:6" ht="15.75" customHeight="1" thickBot="1">
      <c r="A110" s="106">
        <v>20</v>
      </c>
      <c r="B110" s="99">
        <v>44968</v>
      </c>
      <c r="C110" s="127" t="s">
        <v>548</v>
      </c>
      <c r="D110" s="104" t="s">
        <v>52</v>
      </c>
      <c r="E110" s="101" t="s">
        <v>7</v>
      </c>
      <c r="F110" s="104" t="s">
        <v>8</v>
      </c>
    </row>
    <row r="111" spans="1:6" ht="15.75" customHeight="1" thickBot="1">
      <c r="A111" s="222" t="s">
        <v>335</v>
      </c>
      <c r="B111" s="223"/>
      <c r="C111" s="223"/>
      <c r="D111" s="223"/>
      <c r="E111" s="223"/>
      <c r="F111" s="224"/>
    </row>
    <row r="112" spans="1:6" ht="15.75" customHeight="1" thickBot="1">
      <c r="A112" s="96" t="s">
        <v>39</v>
      </c>
      <c r="B112" s="97" t="s">
        <v>198</v>
      </c>
      <c r="C112" s="97" t="s">
        <v>40</v>
      </c>
      <c r="D112" s="97" t="s">
        <v>41</v>
      </c>
      <c r="E112" s="97" t="s">
        <v>42</v>
      </c>
      <c r="F112" s="97" t="s">
        <v>4</v>
      </c>
    </row>
    <row r="113" spans="1:6" ht="15.75" customHeight="1" thickBot="1">
      <c r="A113" s="98">
        <v>1</v>
      </c>
      <c r="B113" s="99">
        <v>44935</v>
      </c>
      <c r="C113" s="127" t="s">
        <v>366</v>
      </c>
      <c r="D113" s="104" t="s">
        <v>52</v>
      </c>
      <c r="E113" s="101" t="s">
        <v>7</v>
      </c>
      <c r="F113" s="104" t="s">
        <v>8</v>
      </c>
    </row>
    <row r="114" spans="1:6" ht="15.75" customHeight="1" thickBot="1">
      <c r="A114" s="98">
        <v>2</v>
      </c>
      <c r="B114" s="99">
        <v>44935</v>
      </c>
      <c r="C114" s="127" t="s">
        <v>367</v>
      </c>
      <c r="D114" s="104" t="s">
        <v>52</v>
      </c>
      <c r="E114" s="101" t="s">
        <v>7</v>
      </c>
      <c r="F114" s="104" t="s">
        <v>8</v>
      </c>
    </row>
    <row r="115" spans="1:6" ht="15.75" customHeight="1" thickBot="1">
      <c r="A115" s="98">
        <v>3</v>
      </c>
      <c r="B115" s="99">
        <v>44935</v>
      </c>
      <c r="C115" s="127" t="s">
        <v>368</v>
      </c>
      <c r="D115" s="104" t="s">
        <v>52</v>
      </c>
      <c r="E115" s="101" t="s">
        <v>7</v>
      </c>
      <c r="F115" s="104" t="s">
        <v>8</v>
      </c>
    </row>
    <row r="116" spans="1:6" ht="15.75" customHeight="1" thickBot="1">
      <c r="A116" s="98">
        <v>4</v>
      </c>
      <c r="B116" s="99">
        <v>44935</v>
      </c>
      <c r="C116" s="127" t="s">
        <v>369</v>
      </c>
      <c r="D116" s="104" t="s">
        <v>52</v>
      </c>
      <c r="E116" s="101" t="s">
        <v>7</v>
      </c>
      <c r="F116" s="104" t="s">
        <v>8</v>
      </c>
    </row>
    <row r="117" spans="1:6" ht="15.75" customHeight="1" thickBot="1">
      <c r="A117" s="98">
        <v>5</v>
      </c>
      <c r="B117" s="99">
        <v>44935</v>
      </c>
      <c r="C117" s="127" t="s">
        <v>370</v>
      </c>
      <c r="D117" s="104" t="s">
        <v>52</v>
      </c>
      <c r="E117" s="101" t="s">
        <v>7</v>
      </c>
      <c r="F117" s="104" t="s">
        <v>8</v>
      </c>
    </row>
    <row r="118" spans="1:6" ht="15.75" customHeight="1" thickBot="1">
      <c r="A118" s="98">
        <v>6</v>
      </c>
      <c r="B118" s="99">
        <v>44935</v>
      </c>
      <c r="C118" s="127" t="s">
        <v>371</v>
      </c>
      <c r="D118" s="104" t="s">
        <v>52</v>
      </c>
      <c r="E118" s="101" t="s">
        <v>7</v>
      </c>
      <c r="F118" s="104" t="s">
        <v>8</v>
      </c>
    </row>
    <row r="119" spans="1:6" ht="15.75" customHeight="1" thickBot="1">
      <c r="A119" s="98">
        <v>7</v>
      </c>
      <c r="B119" s="99">
        <v>44935</v>
      </c>
      <c r="C119" s="127" t="s">
        <v>372</v>
      </c>
      <c r="D119" s="104" t="s">
        <v>52</v>
      </c>
      <c r="E119" s="101" t="s">
        <v>7</v>
      </c>
      <c r="F119" s="104" t="s">
        <v>8</v>
      </c>
    </row>
    <row r="120" spans="1:6" ht="15.75" customHeight="1" thickBot="1">
      <c r="A120" s="98">
        <v>8</v>
      </c>
      <c r="B120" s="99">
        <v>44935</v>
      </c>
      <c r="C120" s="127" t="s">
        <v>373</v>
      </c>
      <c r="D120" s="104" t="s">
        <v>52</v>
      </c>
      <c r="E120" s="101" t="s">
        <v>7</v>
      </c>
      <c r="F120" s="104" t="s">
        <v>8</v>
      </c>
    </row>
    <row r="121" spans="1:6" ht="15.75" customHeight="1" thickBot="1">
      <c r="A121" s="98">
        <v>9</v>
      </c>
      <c r="B121" s="99">
        <v>44935</v>
      </c>
      <c r="C121" s="127" t="s">
        <v>374</v>
      </c>
      <c r="D121" s="104" t="s">
        <v>52</v>
      </c>
      <c r="E121" s="101" t="s">
        <v>7</v>
      </c>
      <c r="F121" s="104" t="s">
        <v>8</v>
      </c>
    </row>
    <row r="122" spans="1:6" ht="15.75" customHeight="1" thickBot="1">
      <c r="A122" s="98">
        <v>10</v>
      </c>
      <c r="B122" s="99">
        <v>44935</v>
      </c>
      <c r="C122" s="127" t="s">
        <v>375</v>
      </c>
      <c r="D122" s="104" t="s">
        <v>52</v>
      </c>
      <c r="E122" s="101" t="s">
        <v>7</v>
      </c>
      <c r="F122" s="104" t="s">
        <v>8</v>
      </c>
    </row>
    <row r="123" spans="1:6" ht="15.75" customHeight="1" thickBot="1">
      <c r="A123" s="98">
        <v>11</v>
      </c>
      <c r="B123" s="99">
        <v>44936</v>
      </c>
      <c r="C123" s="127" t="s">
        <v>376</v>
      </c>
      <c r="D123" s="104" t="s">
        <v>52</v>
      </c>
      <c r="E123" s="101" t="s">
        <v>7</v>
      </c>
      <c r="F123" s="104" t="s">
        <v>8</v>
      </c>
    </row>
    <row r="124" spans="1:6" ht="15.75" customHeight="1" thickBot="1">
      <c r="A124" s="98">
        <v>12</v>
      </c>
      <c r="B124" s="99">
        <v>44936</v>
      </c>
      <c r="C124" s="127" t="s">
        <v>377</v>
      </c>
      <c r="D124" s="104" t="s">
        <v>52</v>
      </c>
      <c r="E124" s="101" t="s">
        <v>7</v>
      </c>
      <c r="F124" s="104" t="s">
        <v>8</v>
      </c>
    </row>
    <row r="125" spans="1:6" ht="15.75" customHeight="1" thickBot="1">
      <c r="A125" s="98">
        <v>13</v>
      </c>
      <c r="B125" s="99">
        <v>44936</v>
      </c>
      <c r="C125" s="127" t="s">
        <v>378</v>
      </c>
      <c r="D125" s="104" t="s">
        <v>52</v>
      </c>
      <c r="E125" s="101" t="s">
        <v>7</v>
      </c>
      <c r="F125" s="104" t="s">
        <v>8</v>
      </c>
    </row>
    <row r="126" spans="1:6" ht="15.75" customHeight="1" thickBot="1">
      <c r="A126" s="98">
        <v>14</v>
      </c>
      <c r="B126" s="99">
        <v>44936</v>
      </c>
      <c r="C126" s="127" t="s">
        <v>379</v>
      </c>
      <c r="D126" s="104" t="s">
        <v>52</v>
      </c>
      <c r="E126" s="101" t="s">
        <v>7</v>
      </c>
      <c r="F126" s="104" t="s">
        <v>8</v>
      </c>
    </row>
    <row r="127" spans="1:6" ht="15.75" customHeight="1" thickBot="1">
      <c r="A127" s="98">
        <v>15</v>
      </c>
      <c r="B127" s="99">
        <v>44936</v>
      </c>
      <c r="C127" s="127" t="s">
        <v>380</v>
      </c>
      <c r="D127" s="104" t="s">
        <v>52</v>
      </c>
      <c r="E127" s="101" t="s">
        <v>7</v>
      </c>
      <c r="F127" s="104" t="s">
        <v>8</v>
      </c>
    </row>
    <row r="128" spans="1:6" ht="15.75" customHeight="1" thickBot="1">
      <c r="A128" s="98">
        <v>16</v>
      </c>
      <c r="B128" s="99">
        <v>44936</v>
      </c>
      <c r="C128" s="127" t="s">
        <v>381</v>
      </c>
      <c r="D128" s="104" t="s">
        <v>52</v>
      </c>
      <c r="E128" s="101" t="s">
        <v>7</v>
      </c>
      <c r="F128" s="104" t="s">
        <v>8</v>
      </c>
    </row>
    <row r="129" spans="1:6" ht="15.75" customHeight="1" thickBot="1">
      <c r="A129" s="98">
        <v>17</v>
      </c>
      <c r="B129" s="99">
        <v>44936</v>
      </c>
      <c r="C129" s="127" t="s">
        <v>382</v>
      </c>
      <c r="D129" s="104" t="s">
        <v>52</v>
      </c>
      <c r="E129" s="101" t="s">
        <v>7</v>
      </c>
      <c r="F129" s="104" t="s">
        <v>8</v>
      </c>
    </row>
    <row r="130" spans="1:6" ht="15.75" customHeight="1" thickBot="1">
      <c r="A130" s="98">
        <v>18</v>
      </c>
      <c r="B130" s="99">
        <v>44936</v>
      </c>
      <c r="C130" s="127" t="s">
        <v>383</v>
      </c>
      <c r="D130" s="104" t="s">
        <v>52</v>
      </c>
      <c r="E130" s="101" t="s">
        <v>7</v>
      </c>
      <c r="F130" s="104" t="s">
        <v>8</v>
      </c>
    </row>
    <row r="131" spans="1:6" ht="15.75" customHeight="1" thickBot="1">
      <c r="A131" s="98">
        <v>19</v>
      </c>
      <c r="B131" s="99">
        <v>44936</v>
      </c>
      <c r="C131" s="127" t="s">
        <v>384</v>
      </c>
      <c r="D131" s="104" t="s">
        <v>52</v>
      </c>
      <c r="E131" s="101" t="s">
        <v>7</v>
      </c>
      <c r="F131" s="104" t="s">
        <v>8</v>
      </c>
    </row>
    <row r="132" spans="1:6" ht="15.75" customHeight="1" thickBot="1">
      <c r="A132" s="106">
        <v>20</v>
      </c>
      <c r="B132" s="99">
        <v>44936</v>
      </c>
      <c r="C132" s="127" t="s">
        <v>385</v>
      </c>
      <c r="D132" s="104" t="s">
        <v>52</v>
      </c>
      <c r="E132" s="101" t="s">
        <v>7</v>
      </c>
      <c r="F132" s="104" t="s">
        <v>8</v>
      </c>
    </row>
    <row r="133" spans="1:6" ht="15.75" customHeight="1">
      <c r="A133" s="225" t="s">
        <v>189</v>
      </c>
      <c r="B133" s="226"/>
      <c r="C133" s="227"/>
      <c r="D133" s="227"/>
      <c r="E133" s="227"/>
      <c r="F133" s="235"/>
    </row>
    <row r="134" spans="1:6" ht="15.75" customHeight="1">
      <c r="A134" s="14" t="s">
        <v>39</v>
      </c>
      <c r="B134" s="14" t="s">
        <v>198</v>
      </c>
      <c r="C134" s="14" t="s">
        <v>40</v>
      </c>
      <c r="D134" s="14" t="s">
        <v>41</v>
      </c>
      <c r="E134" s="14" t="s">
        <v>42</v>
      </c>
      <c r="F134" s="14" t="s">
        <v>4</v>
      </c>
    </row>
    <row r="135" spans="1:6" ht="15.75" customHeight="1">
      <c r="A135" s="32">
        <v>1</v>
      </c>
      <c r="B135" s="68">
        <v>44897</v>
      </c>
      <c r="C135" s="69" t="s">
        <v>229</v>
      </c>
      <c r="D135" s="37" t="s">
        <v>52</v>
      </c>
      <c r="E135" s="41" t="s">
        <v>7</v>
      </c>
      <c r="F135" s="43" t="s">
        <v>8</v>
      </c>
    </row>
    <row r="136" spans="1:6" ht="15.75" customHeight="1">
      <c r="A136" s="29">
        <v>2</v>
      </c>
      <c r="B136" s="68">
        <v>44897</v>
      </c>
      <c r="C136" s="70" t="s">
        <v>230</v>
      </c>
      <c r="D136" s="37" t="s">
        <v>52</v>
      </c>
      <c r="E136" s="41" t="s">
        <v>7</v>
      </c>
      <c r="F136" s="43" t="s">
        <v>8</v>
      </c>
    </row>
    <row r="137" spans="1:6" ht="15.75" customHeight="1">
      <c r="A137" s="32">
        <v>3</v>
      </c>
      <c r="B137" s="68">
        <v>44897</v>
      </c>
      <c r="C137" s="70" t="s">
        <v>231</v>
      </c>
      <c r="D137" s="37" t="s">
        <v>52</v>
      </c>
      <c r="E137" s="41" t="s">
        <v>7</v>
      </c>
      <c r="F137" s="43" t="s">
        <v>8</v>
      </c>
    </row>
    <row r="138" spans="1:6" ht="15.75" customHeight="1">
      <c r="A138" s="29">
        <v>4</v>
      </c>
      <c r="B138" s="68">
        <v>44897</v>
      </c>
      <c r="C138" s="70" t="s">
        <v>232</v>
      </c>
      <c r="D138" s="37" t="s">
        <v>52</v>
      </c>
      <c r="E138" s="41" t="s">
        <v>7</v>
      </c>
      <c r="F138" s="43" t="s">
        <v>8</v>
      </c>
    </row>
    <row r="139" spans="1:6" ht="15.75" customHeight="1">
      <c r="A139" s="32">
        <v>5</v>
      </c>
      <c r="B139" s="68">
        <v>44897</v>
      </c>
      <c r="C139" s="70" t="s">
        <v>233</v>
      </c>
      <c r="D139" s="37" t="s">
        <v>52</v>
      </c>
      <c r="E139" s="41" t="s">
        <v>7</v>
      </c>
      <c r="F139" s="43" t="s">
        <v>8</v>
      </c>
    </row>
    <row r="140" spans="1:6" ht="15.75" customHeight="1">
      <c r="A140" s="29">
        <v>6</v>
      </c>
      <c r="B140" s="68">
        <v>44897</v>
      </c>
      <c r="C140" s="70" t="s">
        <v>234</v>
      </c>
      <c r="D140" s="37" t="s">
        <v>52</v>
      </c>
      <c r="E140" s="41" t="s">
        <v>7</v>
      </c>
      <c r="F140" s="43" t="s">
        <v>8</v>
      </c>
    </row>
    <row r="141" spans="1:6" ht="15.75" customHeight="1">
      <c r="A141" s="32">
        <v>7</v>
      </c>
      <c r="B141" s="68">
        <v>44897</v>
      </c>
      <c r="C141" s="70" t="s">
        <v>235</v>
      </c>
      <c r="D141" s="37" t="s">
        <v>52</v>
      </c>
      <c r="E141" s="41" t="s">
        <v>7</v>
      </c>
      <c r="F141" s="43" t="s">
        <v>8</v>
      </c>
    </row>
    <row r="142" spans="1:6" ht="15.75" customHeight="1">
      <c r="A142" s="29">
        <v>8</v>
      </c>
      <c r="B142" s="68">
        <v>44897</v>
      </c>
      <c r="C142" s="70" t="s">
        <v>236</v>
      </c>
      <c r="D142" s="37" t="s">
        <v>52</v>
      </c>
      <c r="E142" s="41" t="s">
        <v>7</v>
      </c>
      <c r="F142" s="43" t="s">
        <v>8</v>
      </c>
    </row>
    <row r="143" spans="1:6" ht="15.75" customHeight="1">
      <c r="A143" s="32">
        <v>9</v>
      </c>
      <c r="B143" s="68">
        <v>44897</v>
      </c>
      <c r="C143" s="70" t="s">
        <v>237</v>
      </c>
      <c r="D143" s="37" t="s">
        <v>52</v>
      </c>
      <c r="E143" s="41" t="s">
        <v>7</v>
      </c>
      <c r="F143" s="43" t="s">
        <v>8</v>
      </c>
    </row>
    <row r="144" spans="1:6" ht="15.75" customHeight="1">
      <c r="A144" s="29">
        <v>10</v>
      </c>
      <c r="B144" s="68">
        <v>44897</v>
      </c>
      <c r="C144" s="70" t="s">
        <v>238</v>
      </c>
      <c r="D144" s="37" t="s">
        <v>52</v>
      </c>
      <c r="E144" s="41" t="s">
        <v>7</v>
      </c>
      <c r="F144" s="43" t="s">
        <v>8</v>
      </c>
    </row>
    <row r="145" spans="1:6" ht="15.75" customHeight="1">
      <c r="A145" s="32">
        <v>11</v>
      </c>
      <c r="B145" s="68">
        <v>44897</v>
      </c>
      <c r="C145" s="70" t="s">
        <v>239</v>
      </c>
      <c r="D145" s="37" t="s">
        <v>52</v>
      </c>
      <c r="E145" s="41" t="s">
        <v>7</v>
      </c>
      <c r="F145" s="43" t="s">
        <v>8</v>
      </c>
    </row>
    <row r="146" spans="1:6" ht="15.75" customHeight="1">
      <c r="A146" s="29">
        <v>12</v>
      </c>
      <c r="B146" s="68">
        <v>44897</v>
      </c>
      <c r="C146" s="70" t="s">
        <v>240</v>
      </c>
      <c r="D146" s="37" t="s">
        <v>52</v>
      </c>
      <c r="E146" s="41" t="s">
        <v>7</v>
      </c>
      <c r="F146" s="43" t="s">
        <v>8</v>
      </c>
    </row>
    <row r="147" spans="1:6" ht="15.75" customHeight="1">
      <c r="A147" s="32">
        <v>13</v>
      </c>
      <c r="B147" s="68">
        <v>44897</v>
      </c>
      <c r="C147" s="70" t="s">
        <v>241</v>
      </c>
      <c r="D147" s="37" t="s">
        <v>52</v>
      </c>
      <c r="E147" s="41" t="s">
        <v>7</v>
      </c>
      <c r="F147" s="43" t="s">
        <v>8</v>
      </c>
    </row>
    <row r="148" spans="1:6" ht="15.75" customHeight="1">
      <c r="A148" s="29">
        <v>14</v>
      </c>
      <c r="B148" s="68">
        <v>44907</v>
      </c>
      <c r="C148" s="70" t="s">
        <v>242</v>
      </c>
      <c r="D148" s="37" t="s">
        <v>52</v>
      </c>
      <c r="E148" s="41" t="s">
        <v>7</v>
      </c>
      <c r="F148" s="43" t="s">
        <v>8</v>
      </c>
    </row>
    <row r="149" spans="1:6" ht="15.75" customHeight="1">
      <c r="A149" s="32">
        <v>15</v>
      </c>
      <c r="B149" s="68">
        <v>44907</v>
      </c>
      <c r="C149" s="70" t="s">
        <v>243</v>
      </c>
      <c r="D149" s="37" t="s">
        <v>52</v>
      </c>
      <c r="E149" s="41" t="s">
        <v>7</v>
      </c>
      <c r="F149" s="43" t="s">
        <v>8</v>
      </c>
    </row>
    <row r="150" spans="1:6" ht="15.75" customHeight="1">
      <c r="A150" s="29">
        <v>16</v>
      </c>
      <c r="B150" s="68">
        <v>44907</v>
      </c>
      <c r="C150" s="70" t="s">
        <v>244</v>
      </c>
      <c r="D150" s="37" t="s">
        <v>52</v>
      </c>
      <c r="E150" s="41" t="s">
        <v>7</v>
      </c>
      <c r="F150" s="43" t="s">
        <v>8</v>
      </c>
    </row>
    <row r="151" spans="1:6" ht="15.75" customHeight="1">
      <c r="A151" s="32">
        <v>17</v>
      </c>
      <c r="B151" s="68">
        <v>44907</v>
      </c>
      <c r="C151" s="70" t="s">
        <v>245</v>
      </c>
      <c r="D151" s="37" t="s">
        <v>52</v>
      </c>
      <c r="E151" s="41" t="s">
        <v>7</v>
      </c>
      <c r="F151" s="43" t="s">
        <v>8</v>
      </c>
    </row>
    <row r="152" spans="1:6" ht="15.75" customHeight="1">
      <c r="A152" s="29">
        <v>18</v>
      </c>
      <c r="B152" s="68">
        <v>44907</v>
      </c>
      <c r="C152" s="70" t="s">
        <v>246</v>
      </c>
      <c r="D152" s="37" t="s">
        <v>52</v>
      </c>
      <c r="E152" s="41" t="s">
        <v>7</v>
      </c>
      <c r="F152" s="43" t="s">
        <v>8</v>
      </c>
    </row>
    <row r="153" spans="1:6" ht="15.75" customHeight="1">
      <c r="A153" s="32">
        <v>19</v>
      </c>
      <c r="B153" s="68">
        <v>44907</v>
      </c>
      <c r="C153" s="70" t="s">
        <v>247</v>
      </c>
      <c r="D153" s="37" t="s">
        <v>52</v>
      </c>
      <c r="E153" s="41" t="s">
        <v>7</v>
      </c>
      <c r="F153" s="43" t="s">
        <v>8</v>
      </c>
    </row>
    <row r="154" spans="1:6" ht="15.75" customHeight="1">
      <c r="A154" s="29">
        <v>20</v>
      </c>
      <c r="B154" s="68">
        <v>44907</v>
      </c>
      <c r="C154" s="70" t="s">
        <v>248</v>
      </c>
      <c r="D154" s="37" t="s">
        <v>52</v>
      </c>
      <c r="E154" s="41" t="s">
        <v>7</v>
      </c>
      <c r="F154" s="43" t="s">
        <v>8</v>
      </c>
    </row>
    <row r="155" spans="1:6" ht="15.75" customHeight="1">
      <c r="A155" s="225" t="s">
        <v>188</v>
      </c>
      <c r="B155" s="226"/>
      <c r="C155" s="227"/>
      <c r="D155" s="227"/>
      <c r="E155" s="227"/>
      <c r="F155" s="235"/>
    </row>
    <row r="156" spans="1:6" ht="15.75" customHeight="1">
      <c r="A156" s="14" t="s">
        <v>39</v>
      </c>
      <c r="B156" s="14" t="s">
        <v>198</v>
      </c>
      <c r="C156" s="14" t="s">
        <v>40</v>
      </c>
      <c r="D156" s="14" t="s">
        <v>41</v>
      </c>
      <c r="E156" s="14" t="s">
        <v>42</v>
      </c>
      <c r="F156" s="14" t="s">
        <v>4</v>
      </c>
    </row>
    <row r="157" spans="1:6" ht="15.75" customHeight="1">
      <c r="A157" s="32">
        <v>1</v>
      </c>
      <c r="B157" s="68">
        <v>44876</v>
      </c>
      <c r="C157" s="28" t="s">
        <v>82</v>
      </c>
      <c r="D157" s="37" t="s">
        <v>52</v>
      </c>
      <c r="E157" s="41" t="s">
        <v>7</v>
      </c>
      <c r="F157" s="43" t="s">
        <v>8</v>
      </c>
    </row>
    <row r="158" spans="1:6" ht="15.75" customHeight="1">
      <c r="A158" s="29">
        <v>2</v>
      </c>
      <c r="B158" s="68">
        <v>44876</v>
      </c>
      <c r="C158" s="30" t="s">
        <v>83</v>
      </c>
      <c r="D158" s="37" t="s">
        <v>52</v>
      </c>
      <c r="E158" s="41" t="s">
        <v>7</v>
      </c>
      <c r="F158" s="43" t="s">
        <v>8</v>
      </c>
    </row>
    <row r="159" spans="1:6" ht="15.75" customHeight="1">
      <c r="A159" s="32">
        <v>3</v>
      </c>
      <c r="B159" s="68">
        <v>44876</v>
      </c>
      <c r="C159" s="30" t="s">
        <v>84</v>
      </c>
      <c r="D159" s="37" t="s">
        <v>52</v>
      </c>
      <c r="E159" s="41" t="s">
        <v>7</v>
      </c>
      <c r="F159" s="43" t="s">
        <v>8</v>
      </c>
    </row>
    <row r="160" spans="1:6" ht="15.75" customHeight="1">
      <c r="A160" s="29">
        <v>4</v>
      </c>
      <c r="B160" s="68">
        <v>44876</v>
      </c>
      <c r="C160" s="30" t="s">
        <v>85</v>
      </c>
      <c r="D160" s="37" t="s">
        <v>52</v>
      </c>
      <c r="E160" s="41" t="s">
        <v>7</v>
      </c>
      <c r="F160" s="43" t="s">
        <v>8</v>
      </c>
    </row>
    <row r="161" spans="1:6" ht="15.75" customHeight="1">
      <c r="A161" s="32">
        <v>5</v>
      </c>
      <c r="B161" s="68">
        <v>44876</v>
      </c>
      <c r="C161" s="30" t="s">
        <v>86</v>
      </c>
      <c r="D161" s="37" t="s">
        <v>52</v>
      </c>
      <c r="E161" s="41" t="s">
        <v>7</v>
      </c>
      <c r="F161" s="43" t="s">
        <v>8</v>
      </c>
    </row>
    <row r="162" spans="1:6" ht="15.75" customHeight="1">
      <c r="A162" s="29">
        <v>6</v>
      </c>
      <c r="B162" s="68">
        <v>44876</v>
      </c>
      <c r="C162" s="30" t="s">
        <v>87</v>
      </c>
      <c r="D162" s="37" t="s">
        <v>52</v>
      </c>
      <c r="E162" s="41" t="s">
        <v>7</v>
      </c>
      <c r="F162" s="43" t="s">
        <v>8</v>
      </c>
    </row>
    <row r="163" spans="1:6" ht="15.75" customHeight="1">
      <c r="A163" s="32">
        <v>7</v>
      </c>
      <c r="B163" s="68">
        <v>44876</v>
      </c>
      <c r="C163" s="30" t="s">
        <v>88</v>
      </c>
      <c r="D163" s="37" t="s">
        <v>52</v>
      </c>
      <c r="E163" s="41" t="s">
        <v>7</v>
      </c>
      <c r="F163" s="43" t="s">
        <v>8</v>
      </c>
    </row>
    <row r="164" spans="1:6" ht="15.75" customHeight="1">
      <c r="A164" s="29">
        <v>8</v>
      </c>
      <c r="B164" s="68">
        <v>44876</v>
      </c>
      <c r="C164" s="30" t="s">
        <v>89</v>
      </c>
      <c r="D164" s="37" t="s">
        <v>52</v>
      </c>
      <c r="E164" s="41" t="s">
        <v>7</v>
      </c>
      <c r="F164" s="43" t="s">
        <v>8</v>
      </c>
    </row>
    <row r="165" spans="1:6" ht="15.75" customHeight="1">
      <c r="A165" s="32">
        <v>9</v>
      </c>
      <c r="B165" s="68">
        <v>44876</v>
      </c>
      <c r="C165" s="30" t="s">
        <v>90</v>
      </c>
      <c r="D165" s="37" t="s">
        <v>52</v>
      </c>
      <c r="E165" s="41" t="s">
        <v>7</v>
      </c>
      <c r="F165" s="43" t="s">
        <v>8</v>
      </c>
    </row>
    <row r="166" spans="1:6" ht="15.75" customHeight="1">
      <c r="A166" s="29">
        <v>10</v>
      </c>
      <c r="B166" s="68">
        <v>44876</v>
      </c>
      <c r="C166" s="30" t="s">
        <v>91</v>
      </c>
      <c r="D166" s="37" t="s">
        <v>52</v>
      </c>
      <c r="E166" s="41" t="s">
        <v>7</v>
      </c>
      <c r="F166" s="43" t="s">
        <v>8</v>
      </c>
    </row>
    <row r="167" spans="1:6" ht="15.75" customHeight="1">
      <c r="A167" s="32">
        <v>11</v>
      </c>
      <c r="B167" s="68">
        <v>44876</v>
      </c>
      <c r="C167" s="30" t="s">
        <v>92</v>
      </c>
      <c r="D167" s="37" t="s">
        <v>52</v>
      </c>
      <c r="E167" s="41" t="s">
        <v>7</v>
      </c>
      <c r="F167" s="43" t="s">
        <v>8</v>
      </c>
    </row>
    <row r="168" spans="1:6" ht="15.75" customHeight="1">
      <c r="A168" s="29">
        <v>12</v>
      </c>
      <c r="B168" s="68">
        <v>44876</v>
      </c>
      <c r="C168" s="30" t="s">
        <v>93</v>
      </c>
      <c r="D168" s="37" t="s">
        <v>52</v>
      </c>
      <c r="E168" s="41" t="s">
        <v>7</v>
      </c>
      <c r="F168" s="43" t="s">
        <v>8</v>
      </c>
    </row>
    <row r="169" spans="1:6" ht="15.75" customHeight="1">
      <c r="A169" s="32">
        <v>13</v>
      </c>
      <c r="B169" s="68">
        <v>44876</v>
      </c>
      <c r="C169" s="30" t="s">
        <v>94</v>
      </c>
      <c r="D169" s="37" t="s">
        <v>52</v>
      </c>
      <c r="E169" s="41" t="s">
        <v>7</v>
      </c>
      <c r="F169" s="43" t="s">
        <v>8</v>
      </c>
    </row>
    <row r="170" spans="1:6" ht="15.75" customHeight="1">
      <c r="A170" s="29">
        <v>14</v>
      </c>
      <c r="B170" s="68">
        <v>44876</v>
      </c>
      <c r="C170" s="30" t="s">
        <v>95</v>
      </c>
      <c r="D170" s="37" t="s">
        <v>52</v>
      </c>
      <c r="E170" s="41" t="s">
        <v>7</v>
      </c>
      <c r="F170" s="43" t="s">
        <v>8</v>
      </c>
    </row>
    <row r="171" spans="1:6" ht="15.75" customHeight="1">
      <c r="A171" s="32">
        <v>15</v>
      </c>
      <c r="B171" s="68">
        <v>44876</v>
      </c>
      <c r="C171" s="30" t="s">
        <v>96</v>
      </c>
      <c r="D171" s="37" t="s">
        <v>52</v>
      </c>
      <c r="E171" s="41" t="s">
        <v>7</v>
      </c>
      <c r="F171" s="43" t="s">
        <v>8</v>
      </c>
    </row>
    <row r="172" spans="1:6" ht="15.75" customHeight="1">
      <c r="A172" s="29">
        <v>16</v>
      </c>
      <c r="B172" s="68">
        <v>44876</v>
      </c>
      <c r="C172" s="30" t="s">
        <v>97</v>
      </c>
      <c r="D172" s="37" t="s">
        <v>52</v>
      </c>
      <c r="E172" s="41" t="s">
        <v>7</v>
      </c>
      <c r="F172" s="43" t="s">
        <v>8</v>
      </c>
    </row>
    <row r="173" spans="1:6" ht="15.75" customHeight="1">
      <c r="A173" s="32">
        <v>17</v>
      </c>
      <c r="B173" s="68">
        <v>44876</v>
      </c>
      <c r="C173" s="30" t="s">
        <v>98</v>
      </c>
      <c r="D173" s="37" t="s">
        <v>52</v>
      </c>
      <c r="E173" s="41" t="s">
        <v>7</v>
      </c>
      <c r="F173" s="43" t="s">
        <v>8</v>
      </c>
    </row>
    <row r="174" spans="1:6" ht="15.75" customHeight="1">
      <c r="A174" s="29">
        <v>18</v>
      </c>
      <c r="B174" s="68">
        <v>44876</v>
      </c>
      <c r="C174" s="30" t="s">
        <v>99</v>
      </c>
      <c r="D174" s="37" t="s">
        <v>52</v>
      </c>
      <c r="E174" s="41" t="s">
        <v>7</v>
      </c>
      <c r="F174" s="43" t="s">
        <v>8</v>
      </c>
    </row>
    <row r="175" spans="1:6" ht="15.75" customHeight="1">
      <c r="A175" s="32">
        <v>19</v>
      </c>
      <c r="B175" s="68">
        <v>44876</v>
      </c>
      <c r="C175" s="30" t="s">
        <v>100</v>
      </c>
      <c r="D175" s="37" t="s">
        <v>52</v>
      </c>
      <c r="E175" s="41" t="s">
        <v>7</v>
      </c>
      <c r="F175" s="43" t="s">
        <v>8</v>
      </c>
    </row>
    <row r="176" spans="1:6" ht="15.75" customHeight="1">
      <c r="A176" s="29">
        <v>20</v>
      </c>
      <c r="B176" s="68">
        <v>44876</v>
      </c>
      <c r="C176" s="30" t="s">
        <v>101</v>
      </c>
      <c r="D176" s="37" t="s">
        <v>52</v>
      </c>
      <c r="E176" s="41" t="s">
        <v>7</v>
      </c>
      <c r="F176" s="43" t="s">
        <v>8</v>
      </c>
    </row>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8">
    <mergeCell ref="A1:F1"/>
    <mergeCell ref="A23:F23"/>
    <mergeCell ref="A45:F45"/>
    <mergeCell ref="A133:F133"/>
    <mergeCell ref="A155:F155"/>
    <mergeCell ref="A111:F111"/>
    <mergeCell ref="A89:F89"/>
    <mergeCell ref="A67:F67"/>
  </mergeCells>
  <hyperlinks>
    <hyperlink ref="I7" location="'SEO Report Details'!A1" display="Home" xr:uid="{00000000-0004-0000-0500-000000000000}"/>
    <hyperlink ref="C157" r:id="rId1" xr:uid="{00000000-0004-0000-0500-000001000000}"/>
    <hyperlink ref="C158" r:id="rId2" xr:uid="{00000000-0004-0000-0500-000002000000}"/>
    <hyperlink ref="C159" r:id="rId3" xr:uid="{00000000-0004-0000-0500-000003000000}"/>
    <hyperlink ref="C160" r:id="rId4" xr:uid="{00000000-0004-0000-0500-000004000000}"/>
    <hyperlink ref="C161" r:id="rId5" xr:uid="{00000000-0004-0000-0500-000005000000}"/>
    <hyperlink ref="C162" r:id="rId6" xr:uid="{00000000-0004-0000-0500-000006000000}"/>
    <hyperlink ref="C163" r:id="rId7" xr:uid="{00000000-0004-0000-0500-000007000000}"/>
    <hyperlink ref="C164" r:id="rId8" xr:uid="{00000000-0004-0000-0500-000008000000}"/>
    <hyperlink ref="C165" r:id="rId9" xr:uid="{00000000-0004-0000-0500-000009000000}"/>
    <hyperlink ref="C166" r:id="rId10" xr:uid="{00000000-0004-0000-0500-00000A000000}"/>
    <hyperlink ref="C167" r:id="rId11" xr:uid="{00000000-0004-0000-0500-00000B000000}"/>
    <hyperlink ref="C168" r:id="rId12" xr:uid="{00000000-0004-0000-0500-00000C000000}"/>
    <hyperlink ref="C169" r:id="rId13" xr:uid="{00000000-0004-0000-0500-00000D000000}"/>
    <hyperlink ref="C170" r:id="rId14" xr:uid="{00000000-0004-0000-0500-00000E000000}"/>
    <hyperlink ref="C171" r:id="rId15" xr:uid="{00000000-0004-0000-0500-00000F000000}"/>
    <hyperlink ref="C172" r:id="rId16" xr:uid="{00000000-0004-0000-0500-000010000000}"/>
    <hyperlink ref="C173" r:id="rId17" xr:uid="{00000000-0004-0000-0500-000011000000}"/>
    <hyperlink ref="C174" r:id="rId18" xr:uid="{00000000-0004-0000-0500-000012000000}"/>
    <hyperlink ref="C175" r:id="rId19" xr:uid="{00000000-0004-0000-0500-000013000000}"/>
    <hyperlink ref="C176" r:id="rId20" xr:uid="{00000000-0004-0000-0500-000014000000}"/>
    <hyperlink ref="F157" r:id="rId21" xr:uid="{00000000-0004-0000-0500-000015000000}"/>
    <hyperlink ref="F158" r:id="rId22" xr:uid="{00000000-0004-0000-0500-000016000000}"/>
    <hyperlink ref="F159" r:id="rId23" xr:uid="{00000000-0004-0000-0500-000017000000}"/>
    <hyperlink ref="F160" r:id="rId24" xr:uid="{00000000-0004-0000-0500-000018000000}"/>
    <hyperlink ref="F161" r:id="rId25" xr:uid="{00000000-0004-0000-0500-000019000000}"/>
    <hyperlink ref="F162" r:id="rId26" xr:uid="{00000000-0004-0000-0500-00001A000000}"/>
    <hyperlink ref="F163" r:id="rId27" xr:uid="{00000000-0004-0000-0500-00001B000000}"/>
    <hyperlink ref="F164" r:id="rId28" xr:uid="{00000000-0004-0000-0500-00001C000000}"/>
    <hyperlink ref="F165" r:id="rId29" xr:uid="{00000000-0004-0000-0500-00001D000000}"/>
    <hyperlink ref="F166" r:id="rId30" xr:uid="{00000000-0004-0000-0500-00001E000000}"/>
    <hyperlink ref="F167" r:id="rId31" xr:uid="{00000000-0004-0000-0500-00001F000000}"/>
    <hyperlink ref="F168" r:id="rId32" xr:uid="{00000000-0004-0000-0500-000020000000}"/>
    <hyperlink ref="F169" r:id="rId33" xr:uid="{00000000-0004-0000-0500-000021000000}"/>
    <hyperlink ref="F170" r:id="rId34" xr:uid="{00000000-0004-0000-0500-000022000000}"/>
    <hyperlink ref="F171" r:id="rId35" xr:uid="{00000000-0004-0000-0500-000023000000}"/>
    <hyperlink ref="F172" r:id="rId36" xr:uid="{00000000-0004-0000-0500-000024000000}"/>
    <hyperlink ref="F173" r:id="rId37" xr:uid="{00000000-0004-0000-0500-000025000000}"/>
    <hyperlink ref="F174" r:id="rId38" xr:uid="{00000000-0004-0000-0500-000026000000}"/>
    <hyperlink ref="F175" r:id="rId39" xr:uid="{00000000-0004-0000-0500-000027000000}"/>
    <hyperlink ref="F176" r:id="rId40" xr:uid="{00000000-0004-0000-0500-000028000000}"/>
    <hyperlink ref="F135" r:id="rId41" xr:uid="{00000000-0004-0000-0500-000029000000}"/>
    <hyperlink ref="F136" r:id="rId42" xr:uid="{00000000-0004-0000-0500-00002A000000}"/>
    <hyperlink ref="F137" r:id="rId43" xr:uid="{00000000-0004-0000-0500-00002B000000}"/>
    <hyperlink ref="F138" r:id="rId44" xr:uid="{00000000-0004-0000-0500-00002C000000}"/>
    <hyperlink ref="F139" r:id="rId45" xr:uid="{00000000-0004-0000-0500-00002D000000}"/>
    <hyperlink ref="F140" r:id="rId46" xr:uid="{00000000-0004-0000-0500-00002E000000}"/>
    <hyperlink ref="F141" r:id="rId47" xr:uid="{00000000-0004-0000-0500-00002F000000}"/>
    <hyperlink ref="F142" r:id="rId48" xr:uid="{00000000-0004-0000-0500-000030000000}"/>
    <hyperlink ref="F143" r:id="rId49" xr:uid="{00000000-0004-0000-0500-000031000000}"/>
    <hyperlink ref="F144" r:id="rId50" xr:uid="{00000000-0004-0000-0500-000032000000}"/>
    <hyperlink ref="F145" r:id="rId51" xr:uid="{00000000-0004-0000-0500-000033000000}"/>
    <hyperlink ref="F146" r:id="rId52" xr:uid="{00000000-0004-0000-0500-000034000000}"/>
    <hyperlink ref="F147" r:id="rId53" xr:uid="{00000000-0004-0000-0500-000035000000}"/>
    <hyperlink ref="F148" r:id="rId54" xr:uid="{00000000-0004-0000-0500-000036000000}"/>
    <hyperlink ref="F149" r:id="rId55" xr:uid="{00000000-0004-0000-0500-000037000000}"/>
    <hyperlink ref="F150" r:id="rId56" xr:uid="{00000000-0004-0000-0500-000038000000}"/>
    <hyperlink ref="F151" r:id="rId57" xr:uid="{00000000-0004-0000-0500-000039000000}"/>
    <hyperlink ref="F152" r:id="rId58" xr:uid="{00000000-0004-0000-0500-00003A000000}"/>
    <hyperlink ref="F153" r:id="rId59" xr:uid="{00000000-0004-0000-0500-00003B000000}"/>
    <hyperlink ref="F154" r:id="rId60" xr:uid="{00000000-0004-0000-0500-00003C000000}"/>
    <hyperlink ref="C135" r:id="rId61" xr:uid="{00000000-0004-0000-0500-00003D000000}"/>
    <hyperlink ref="C136" r:id="rId62" xr:uid="{00000000-0004-0000-0500-00003E000000}"/>
    <hyperlink ref="C137" r:id="rId63" xr:uid="{00000000-0004-0000-0500-00003F000000}"/>
    <hyperlink ref="C138" r:id="rId64" xr:uid="{00000000-0004-0000-0500-000040000000}"/>
    <hyperlink ref="C139" r:id="rId65" xr:uid="{00000000-0004-0000-0500-000041000000}"/>
    <hyperlink ref="C140" r:id="rId66" xr:uid="{00000000-0004-0000-0500-000042000000}"/>
    <hyperlink ref="C141" r:id="rId67" xr:uid="{00000000-0004-0000-0500-000043000000}"/>
    <hyperlink ref="C142" r:id="rId68" xr:uid="{00000000-0004-0000-0500-000044000000}"/>
    <hyperlink ref="C143" r:id="rId69" xr:uid="{00000000-0004-0000-0500-000045000000}"/>
    <hyperlink ref="C144" r:id="rId70" xr:uid="{00000000-0004-0000-0500-000046000000}"/>
    <hyperlink ref="C145" r:id="rId71" xr:uid="{00000000-0004-0000-0500-000047000000}"/>
    <hyperlink ref="C146" r:id="rId72" xr:uid="{00000000-0004-0000-0500-000048000000}"/>
    <hyperlink ref="C147" r:id="rId73" xr:uid="{00000000-0004-0000-0500-000049000000}"/>
    <hyperlink ref="C148" r:id="rId74" xr:uid="{00000000-0004-0000-0500-00004A000000}"/>
    <hyperlink ref="C149" r:id="rId75" xr:uid="{00000000-0004-0000-0500-00004B000000}"/>
    <hyperlink ref="C150" r:id="rId76" xr:uid="{00000000-0004-0000-0500-00004C000000}"/>
    <hyperlink ref="C151" r:id="rId77" xr:uid="{00000000-0004-0000-0500-00004D000000}"/>
    <hyperlink ref="C152" r:id="rId78" xr:uid="{00000000-0004-0000-0500-00004E000000}"/>
    <hyperlink ref="C153" r:id="rId79" xr:uid="{00000000-0004-0000-0500-00004F000000}"/>
    <hyperlink ref="C154" r:id="rId80" xr:uid="{00000000-0004-0000-0500-000050000000}"/>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21"/>
  <sheetViews>
    <sheetView topLeftCell="A5" workbookViewId="0">
      <selection sqref="A1:F22"/>
    </sheetView>
  </sheetViews>
  <sheetFormatPr defaultColWidth="14.42578125" defaultRowHeight="15" customHeight="1"/>
  <cols>
    <col min="1" max="1" width="6.140625" bestFit="1" customWidth="1"/>
    <col min="2" max="2" width="9.85546875" customWidth="1"/>
    <col min="3" max="3" width="63.85546875" customWidth="1"/>
    <col min="4" max="4" width="10.140625" customWidth="1"/>
    <col min="5" max="5" width="28" bestFit="1" customWidth="1"/>
    <col min="6" max="6" width="18.7109375" customWidth="1"/>
    <col min="7" max="8" width="7.42578125" customWidth="1"/>
    <col min="9" max="9" width="21.28515625" customWidth="1"/>
    <col min="10" max="26" width="7.42578125" customWidth="1"/>
  </cols>
  <sheetData>
    <row r="1" spans="1:26" ht="15" customHeight="1" thickBot="1">
      <c r="A1" s="222" t="s">
        <v>1121</v>
      </c>
      <c r="B1" s="223"/>
      <c r="C1" s="223"/>
      <c r="D1" s="223"/>
      <c r="E1" s="223"/>
      <c r="F1" s="224"/>
      <c r="G1" s="31"/>
      <c r="H1" s="31"/>
      <c r="I1" s="31"/>
      <c r="J1" s="31"/>
      <c r="K1" s="31"/>
      <c r="L1" s="31"/>
      <c r="M1" s="31"/>
      <c r="N1" s="31"/>
      <c r="O1" s="31"/>
      <c r="P1" s="31"/>
      <c r="Q1" s="31"/>
      <c r="R1" s="31"/>
      <c r="S1" s="31"/>
      <c r="T1" s="31"/>
      <c r="U1" s="31"/>
      <c r="V1" s="31"/>
      <c r="W1" s="31"/>
      <c r="X1" s="31"/>
      <c r="Y1" s="31"/>
      <c r="Z1" s="31"/>
    </row>
    <row r="2" spans="1:26" ht="14.25" customHeight="1">
      <c r="A2" s="151" t="s">
        <v>39</v>
      </c>
      <c r="B2" s="152" t="s">
        <v>198</v>
      </c>
      <c r="C2" s="152" t="s">
        <v>40</v>
      </c>
      <c r="D2" s="152" t="s">
        <v>41</v>
      </c>
      <c r="E2" s="152" t="s">
        <v>42</v>
      </c>
      <c r="F2" s="152" t="s">
        <v>4</v>
      </c>
      <c r="G2" s="31"/>
      <c r="H2" s="31"/>
      <c r="I2" s="31"/>
      <c r="J2" s="31"/>
      <c r="K2" s="31"/>
      <c r="L2" s="31"/>
      <c r="M2" s="31"/>
      <c r="N2" s="31"/>
      <c r="O2" s="31"/>
      <c r="P2" s="31"/>
      <c r="Q2" s="31"/>
      <c r="R2" s="31"/>
      <c r="S2" s="31"/>
      <c r="T2" s="31"/>
      <c r="U2" s="31"/>
      <c r="V2" s="31"/>
      <c r="W2" s="31"/>
      <c r="X2" s="31"/>
      <c r="Y2" s="31"/>
      <c r="Z2" s="31"/>
    </row>
    <row r="3" spans="1:26" ht="14.25" customHeight="1">
      <c r="A3" s="67">
        <v>1</v>
      </c>
      <c r="B3" s="183">
        <v>45082</v>
      </c>
      <c r="C3" s="67" t="s">
        <v>1101</v>
      </c>
      <c r="D3" s="154" t="s">
        <v>52</v>
      </c>
      <c r="E3" s="155" t="s">
        <v>7</v>
      </c>
      <c r="F3" s="154" t="s">
        <v>8</v>
      </c>
      <c r="G3" s="31"/>
      <c r="H3" s="31"/>
      <c r="I3" s="31"/>
      <c r="J3" s="31"/>
      <c r="K3" s="31"/>
      <c r="L3" s="31"/>
      <c r="M3" s="31"/>
      <c r="N3" s="31"/>
      <c r="O3" s="31"/>
      <c r="P3" s="31"/>
      <c r="Q3" s="31"/>
      <c r="R3" s="31"/>
      <c r="S3" s="31"/>
      <c r="T3" s="31"/>
      <c r="U3" s="31"/>
      <c r="V3" s="31"/>
      <c r="W3" s="31"/>
      <c r="X3" s="31"/>
      <c r="Y3" s="31"/>
      <c r="Z3" s="31"/>
    </row>
    <row r="4" spans="1:26" ht="14.25" customHeight="1">
      <c r="A4" s="67">
        <v>2</v>
      </c>
      <c r="B4" s="183">
        <v>45082</v>
      </c>
      <c r="C4" s="67" t="s">
        <v>1102</v>
      </c>
      <c r="D4" s="154" t="s">
        <v>52</v>
      </c>
      <c r="E4" s="155" t="s">
        <v>7</v>
      </c>
      <c r="F4" s="154" t="s">
        <v>8</v>
      </c>
      <c r="G4" s="31"/>
      <c r="H4" s="31"/>
      <c r="I4" s="31"/>
      <c r="J4" s="31"/>
      <c r="K4" s="31"/>
      <c r="L4" s="31"/>
      <c r="M4" s="31"/>
      <c r="N4" s="31"/>
      <c r="O4" s="31"/>
      <c r="P4" s="31"/>
      <c r="Q4" s="31"/>
      <c r="R4" s="31"/>
      <c r="S4" s="31"/>
      <c r="T4" s="31"/>
      <c r="U4" s="31"/>
      <c r="V4" s="31"/>
      <c r="W4" s="31"/>
      <c r="X4" s="31"/>
      <c r="Y4" s="31"/>
      <c r="Z4" s="31"/>
    </row>
    <row r="5" spans="1:26" ht="14.25" customHeight="1">
      <c r="A5" s="67">
        <v>3</v>
      </c>
      <c r="B5" s="183">
        <v>45082</v>
      </c>
      <c r="C5" s="67" t="s">
        <v>1103</v>
      </c>
      <c r="D5" s="154" t="s">
        <v>52</v>
      </c>
      <c r="E5" s="155" t="s">
        <v>7</v>
      </c>
      <c r="F5" s="154" t="s">
        <v>8</v>
      </c>
      <c r="G5" s="31"/>
      <c r="H5" s="31"/>
      <c r="I5" s="31"/>
      <c r="J5" s="31"/>
      <c r="K5" s="31"/>
      <c r="L5" s="31"/>
      <c r="M5" s="31"/>
      <c r="N5" s="31"/>
      <c r="O5" s="31"/>
      <c r="P5" s="31"/>
      <c r="Q5" s="31"/>
      <c r="R5" s="31"/>
      <c r="S5" s="31"/>
      <c r="T5" s="31"/>
      <c r="U5" s="31"/>
      <c r="V5" s="31"/>
      <c r="W5" s="31"/>
      <c r="X5" s="31"/>
      <c r="Y5" s="31"/>
      <c r="Z5" s="31"/>
    </row>
    <row r="6" spans="1:26" ht="14.25" customHeight="1">
      <c r="A6" s="67">
        <v>4</v>
      </c>
      <c r="B6" s="183">
        <v>45082</v>
      </c>
      <c r="C6" s="67" t="s">
        <v>1104</v>
      </c>
      <c r="D6" s="154" t="s">
        <v>52</v>
      </c>
      <c r="E6" s="155" t="s">
        <v>7</v>
      </c>
      <c r="F6" s="154" t="s">
        <v>8</v>
      </c>
      <c r="G6" s="31"/>
      <c r="H6" s="31"/>
      <c r="I6" s="31"/>
      <c r="J6" s="31"/>
      <c r="K6" s="31"/>
      <c r="L6" s="31"/>
      <c r="M6" s="31"/>
      <c r="N6" s="31"/>
      <c r="O6" s="31"/>
      <c r="P6" s="31"/>
      <c r="Q6" s="31"/>
      <c r="R6" s="31"/>
      <c r="S6" s="31"/>
      <c r="T6" s="31"/>
      <c r="U6" s="31"/>
      <c r="V6" s="31"/>
      <c r="W6" s="31"/>
      <c r="X6" s="31"/>
      <c r="Y6" s="31"/>
      <c r="Z6" s="31"/>
    </row>
    <row r="7" spans="1:26" ht="14.25" customHeight="1">
      <c r="A7" s="67">
        <v>5</v>
      </c>
      <c r="B7" s="183">
        <v>45082</v>
      </c>
      <c r="C7" s="67" t="s">
        <v>1105</v>
      </c>
      <c r="D7" s="154" t="s">
        <v>52</v>
      </c>
      <c r="E7" s="155" t="s">
        <v>7</v>
      </c>
      <c r="F7" s="154" t="s">
        <v>8</v>
      </c>
      <c r="G7" s="31"/>
      <c r="H7" s="31"/>
      <c r="I7" s="31"/>
      <c r="J7" s="31"/>
      <c r="K7" s="31"/>
      <c r="L7" s="31"/>
      <c r="M7" s="31"/>
      <c r="N7" s="31"/>
      <c r="O7" s="31"/>
      <c r="P7" s="31"/>
      <c r="Q7" s="31"/>
      <c r="R7" s="31"/>
      <c r="S7" s="31"/>
      <c r="T7" s="31"/>
      <c r="U7" s="31"/>
      <c r="V7" s="31"/>
      <c r="W7" s="31"/>
      <c r="X7" s="31"/>
      <c r="Y7" s="31"/>
      <c r="Z7" s="31"/>
    </row>
    <row r="8" spans="1:26" ht="14.25" customHeight="1">
      <c r="A8" s="67">
        <v>6</v>
      </c>
      <c r="B8" s="183">
        <v>45082</v>
      </c>
      <c r="C8" s="67" t="s">
        <v>1106</v>
      </c>
      <c r="D8" s="154" t="s">
        <v>52</v>
      </c>
      <c r="E8" s="155" t="s">
        <v>7</v>
      </c>
      <c r="F8" s="154" t="s">
        <v>8</v>
      </c>
      <c r="G8" s="31"/>
      <c r="H8" s="31"/>
      <c r="I8" s="31"/>
      <c r="J8" s="31"/>
      <c r="K8" s="31"/>
      <c r="L8" s="31"/>
      <c r="M8" s="31"/>
      <c r="N8" s="31"/>
      <c r="O8" s="31"/>
      <c r="P8" s="31"/>
      <c r="Q8" s="31"/>
      <c r="R8" s="31"/>
      <c r="S8" s="31"/>
      <c r="T8" s="31"/>
      <c r="U8" s="31"/>
      <c r="V8" s="31"/>
      <c r="W8" s="31"/>
      <c r="X8" s="31"/>
      <c r="Y8" s="31"/>
      <c r="Z8" s="31"/>
    </row>
    <row r="9" spans="1:26" ht="14.25" customHeight="1">
      <c r="A9" s="67">
        <v>7</v>
      </c>
      <c r="B9" s="183">
        <v>45082</v>
      </c>
      <c r="C9" s="67" t="s">
        <v>1107</v>
      </c>
      <c r="D9" s="154" t="s">
        <v>52</v>
      </c>
      <c r="E9" s="155" t="s">
        <v>7</v>
      </c>
      <c r="F9" s="154" t="s">
        <v>8</v>
      </c>
      <c r="G9" s="31"/>
      <c r="H9" s="31"/>
      <c r="I9" s="31"/>
      <c r="J9" s="31"/>
      <c r="K9" s="31"/>
      <c r="L9" s="31"/>
      <c r="M9" s="31"/>
      <c r="N9" s="31"/>
      <c r="O9" s="31"/>
      <c r="P9" s="31"/>
      <c r="Q9" s="31"/>
      <c r="R9" s="31"/>
      <c r="S9" s="31"/>
      <c r="T9" s="31"/>
      <c r="U9" s="31"/>
      <c r="V9" s="31"/>
      <c r="W9" s="31"/>
      <c r="X9" s="31"/>
      <c r="Y9" s="31"/>
      <c r="Z9" s="31"/>
    </row>
    <row r="10" spans="1:26" ht="14.25" customHeight="1">
      <c r="A10" s="67">
        <v>8</v>
      </c>
      <c r="B10" s="183">
        <v>45082</v>
      </c>
      <c r="C10" s="67" t="s">
        <v>1108</v>
      </c>
      <c r="D10" s="154" t="s">
        <v>52</v>
      </c>
      <c r="E10" s="155" t="s">
        <v>7</v>
      </c>
      <c r="F10" s="154" t="s">
        <v>8</v>
      </c>
      <c r="G10" s="31"/>
      <c r="H10" s="31"/>
      <c r="I10" s="31"/>
      <c r="J10" s="31"/>
      <c r="K10" s="31"/>
      <c r="L10" s="31"/>
      <c r="M10" s="31"/>
      <c r="N10" s="31"/>
      <c r="O10" s="31"/>
      <c r="P10" s="31"/>
      <c r="Q10" s="31"/>
      <c r="R10" s="31"/>
      <c r="S10" s="31"/>
      <c r="T10" s="31"/>
      <c r="U10" s="31"/>
      <c r="V10" s="31"/>
      <c r="W10" s="31"/>
      <c r="X10" s="31"/>
      <c r="Y10" s="31"/>
      <c r="Z10" s="31"/>
    </row>
    <row r="11" spans="1:26" ht="14.25" customHeight="1">
      <c r="A11" s="67">
        <v>9</v>
      </c>
      <c r="B11" s="183">
        <v>45082</v>
      </c>
      <c r="C11" s="67" t="s">
        <v>1109</v>
      </c>
      <c r="D11" s="154" t="s">
        <v>52</v>
      </c>
      <c r="E11" s="155" t="s">
        <v>7</v>
      </c>
      <c r="F11" s="154" t="s">
        <v>8</v>
      </c>
      <c r="G11" s="31"/>
      <c r="H11" s="31"/>
      <c r="I11" s="31"/>
      <c r="J11" s="31"/>
      <c r="K11" s="31"/>
      <c r="L11" s="31"/>
      <c r="M11" s="31"/>
      <c r="N11" s="31"/>
      <c r="O11" s="31"/>
      <c r="P11" s="31"/>
      <c r="Q11" s="31"/>
      <c r="R11" s="31"/>
      <c r="S11" s="31"/>
      <c r="T11" s="31"/>
      <c r="U11" s="31"/>
      <c r="V11" s="31"/>
      <c r="W11" s="31"/>
      <c r="X11" s="31"/>
      <c r="Y11" s="31"/>
      <c r="Z11" s="31"/>
    </row>
    <row r="12" spans="1:26" ht="18" customHeight="1">
      <c r="A12" s="67">
        <v>10</v>
      </c>
      <c r="B12" s="183">
        <v>45082</v>
      </c>
      <c r="C12" s="67" t="s">
        <v>1110</v>
      </c>
      <c r="D12" s="154" t="s">
        <v>52</v>
      </c>
      <c r="E12" s="155" t="s">
        <v>7</v>
      </c>
      <c r="F12" s="154" t="s">
        <v>8</v>
      </c>
      <c r="G12" s="31"/>
      <c r="H12" s="31"/>
      <c r="I12" s="48" t="s">
        <v>185</v>
      </c>
      <c r="J12" s="31"/>
      <c r="K12" s="31"/>
      <c r="L12" s="31"/>
      <c r="M12" s="31"/>
      <c r="N12" s="31"/>
      <c r="O12" s="31"/>
      <c r="P12" s="31"/>
      <c r="Q12" s="31"/>
      <c r="R12" s="31"/>
      <c r="S12" s="31"/>
      <c r="T12" s="31"/>
      <c r="U12" s="31"/>
      <c r="V12" s="31"/>
      <c r="W12" s="31"/>
      <c r="X12" s="31"/>
      <c r="Y12" s="31"/>
      <c r="Z12" s="31"/>
    </row>
    <row r="13" spans="1:26" ht="14.25" customHeight="1">
      <c r="A13" s="67">
        <v>11</v>
      </c>
      <c r="B13" s="183">
        <v>45082</v>
      </c>
      <c r="C13" s="67" t="s">
        <v>1111</v>
      </c>
      <c r="D13" s="154" t="s">
        <v>52</v>
      </c>
      <c r="E13" s="155" t="s">
        <v>7</v>
      </c>
      <c r="F13" s="154" t="s">
        <v>8</v>
      </c>
      <c r="G13" s="31"/>
      <c r="H13" s="31"/>
      <c r="I13" s="31"/>
      <c r="J13" s="31"/>
      <c r="K13" s="31"/>
      <c r="L13" s="31"/>
      <c r="M13" s="31"/>
      <c r="N13" s="31"/>
      <c r="O13" s="31"/>
      <c r="P13" s="31"/>
      <c r="Q13" s="31"/>
      <c r="R13" s="31"/>
      <c r="S13" s="31"/>
      <c r="T13" s="31"/>
      <c r="U13" s="31"/>
      <c r="V13" s="31"/>
      <c r="W13" s="31"/>
      <c r="X13" s="31"/>
      <c r="Y13" s="31"/>
      <c r="Z13" s="31"/>
    </row>
    <row r="14" spans="1:26" ht="14.25" customHeight="1">
      <c r="A14" s="67">
        <v>12</v>
      </c>
      <c r="B14" s="183">
        <v>45082</v>
      </c>
      <c r="C14" s="67" t="s">
        <v>1112</v>
      </c>
      <c r="D14" s="154" t="s">
        <v>52</v>
      </c>
      <c r="E14" s="155" t="s">
        <v>7</v>
      </c>
      <c r="F14" s="154" t="s">
        <v>8</v>
      </c>
      <c r="G14" s="31"/>
      <c r="H14" s="31"/>
      <c r="I14" s="31"/>
      <c r="J14" s="31"/>
      <c r="K14" s="31"/>
      <c r="L14" s="31"/>
      <c r="M14" s="31"/>
      <c r="N14" s="31"/>
      <c r="O14" s="31"/>
      <c r="P14" s="31"/>
      <c r="Q14" s="31"/>
      <c r="R14" s="31"/>
      <c r="S14" s="31"/>
      <c r="T14" s="31"/>
      <c r="U14" s="31"/>
      <c r="V14" s="31"/>
      <c r="W14" s="31"/>
      <c r="X14" s="31"/>
      <c r="Y14" s="31"/>
      <c r="Z14" s="31"/>
    </row>
    <row r="15" spans="1:26" ht="14.25" customHeight="1">
      <c r="A15" s="67">
        <v>13</v>
      </c>
      <c r="B15" s="183">
        <v>45082</v>
      </c>
      <c r="C15" s="67" t="s">
        <v>1113</v>
      </c>
      <c r="D15" s="154" t="s">
        <v>52</v>
      </c>
      <c r="E15" s="155" t="s">
        <v>7</v>
      </c>
      <c r="F15" s="154" t="s">
        <v>8</v>
      </c>
      <c r="G15" s="31"/>
      <c r="H15" s="31"/>
      <c r="I15" s="31"/>
      <c r="J15" s="31"/>
      <c r="K15" s="31"/>
      <c r="L15" s="31"/>
      <c r="M15" s="31"/>
      <c r="N15" s="31"/>
      <c r="O15" s="31"/>
      <c r="P15" s="31"/>
      <c r="Q15" s="31"/>
      <c r="R15" s="31"/>
      <c r="S15" s="31"/>
      <c r="T15" s="31"/>
      <c r="U15" s="31"/>
      <c r="V15" s="31"/>
      <c r="W15" s="31"/>
      <c r="X15" s="31"/>
      <c r="Y15" s="31"/>
      <c r="Z15" s="31"/>
    </row>
    <row r="16" spans="1:26" ht="14.25" customHeight="1">
      <c r="A16" s="67">
        <v>14</v>
      </c>
      <c r="B16" s="183">
        <v>45082</v>
      </c>
      <c r="C16" s="67" t="s">
        <v>1114</v>
      </c>
      <c r="D16" s="154" t="s">
        <v>52</v>
      </c>
      <c r="E16" s="155" t="s">
        <v>7</v>
      </c>
      <c r="F16" s="154" t="s">
        <v>8</v>
      </c>
      <c r="G16" s="31"/>
      <c r="H16" s="31"/>
      <c r="I16" s="31"/>
      <c r="J16" s="31"/>
      <c r="K16" s="31"/>
      <c r="L16" s="31"/>
      <c r="M16" s="31"/>
      <c r="N16" s="31"/>
      <c r="O16" s="31"/>
      <c r="P16" s="31"/>
      <c r="Q16" s="31"/>
      <c r="R16" s="31"/>
      <c r="S16" s="31"/>
      <c r="T16" s="31"/>
      <c r="U16" s="31"/>
      <c r="V16" s="31"/>
      <c r="W16" s="31"/>
      <c r="X16" s="31"/>
      <c r="Y16" s="31"/>
      <c r="Z16" s="31"/>
    </row>
    <row r="17" spans="1:26" ht="14.25" customHeight="1">
      <c r="A17" s="67">
        <v>15</v>
      </c>
      <c r="B17" s="183">
        <v>45082</v>
      </c>
      <c r="C17" s="67" t="s">
        <v>1115</v>
      </c>
      <c r="D17" s="154" t="s">
        <v>52</v>
      </c>
      <c r="E17" s="155" t="s">
        <v>7</v>
      </c>
      <c r="F17" s="154" t="s">
        <v>8</v>
      </c>
      <c r="G17" s="31"/>
      <c r="H17" s="31"/>
      <c r="I17" s="31"/>
      <c r="J17" s="31"/>
      <c r="K17" s="31"/>
      <c r="L17" s="31"/>
      <c r="M17" s="31"/>
      <c r="N17" s="31"/>
      <c r="O17" s="31"/>
      <c r="P17" s="31"/>
      <c r="Q17" s="31"/>
      <c r="R17" s="31"/>
      <c r="S17" s="31"/>
      <c r="T17" s="31"/>
      <c r="U17" s="31"/>
      <c r="V17" s="31"/>
      <c r="W17" s="31"/>
      <c r="X17" s="31"/>
      <c r="Y17" s="31"/>
      <c r="Z17" s="31"/>
    </row>
    <row r="18" spans="1:26" ht="14.25" customHeight="1">
      <c r="A18" s="67">
        <v>16</v>
      </c>
      <c r="B18" s="183">
        <v>45082</v>
      </c>
      <c r="C18" s="67" t="s">
        <v>1116</v>
      </c>
      <c r="D18" s="154" t="s">
        <v>52</v>
      </c>
      <c r="E18" s="155" t="s">
        <v>7</v>
      </c>
      <c r="F18" s="154" t="s">
        <v>8</v>
      </c>
      <c r="G18" s="31"/>
      <c r="H18" s="31"/>
      <c r="I18" s="31"/>
      <c r="J18" s="31"/>
      <c r="K18" s="31"/>
      <c r="L18" s="31"/>
      <c r="M18" s="31"/>
      <c r="N18" s="31"/>
      <c r="O18" s="31"/>
      <c r="P18" s="31"/>
      <c r="Q18" s="31"/>
      <c r="R18" s="31"/>
      <c r="S18" s="31"/>
      <c r="T18" s="31"/>
      <c r="U18" s="31"/>
      <c r="V18" s="31"/>
      <c r="W18" s="31"/>
      <c r="X18" s="31"/>
      <c r="Y18" s="31"/>
      <c r="Z18" s="31"/>
    </row>
    <row r="19" spans="1:26" ht="14.25" customHeight="1">
      <c r="A19" s="67">
        <v>17</v>
      </c>
      <c r="B19" s="183">
        <v>45082</v>
      </c>
      <c r="C19" s="67" t="s">
        <v>1117</v>
      </c>
      <c r="D19" s="154" t="s">
        <v>52</v>
      </c>
      <c r="E19" s="155" t="s">
        <v>7</v>
      </c>
      <c r="F19" s="154" t="s">
        <v>8</v>
      </c>
      <c r="G19" s="31"/>
      <c r="H19" s="31"/>
      <c r="I19" s="31"/>
      <c r="J19" s="31"/>
      <c r="K19" s="31"/>
      <c r="L19" s="31"/>
      <c r="M19" s="31"/>
      <c r="N19" s="31"/>
      <c r="O19" s="31"/>
      <c r="P19" s="31"/>
      <c r="Q19" s="31"/>
      <c r="R19" s="31"/>
      <c r="S19" s="31"/>
      <c r="T19" s="31"/>
      <c r="U19" s="31"/>
      <c r="V19" s="31"/>
      <c r="W19" s="31"/>
      <c r="X19" s="31"/>
      <c r="Y19" s="31"/>
      <c r="Z19" s="31"/>
    </row>
    <row r="20" spans="1:26" ht="14.25" customHeight="1">
      <c r="A20" s="67">
        <v>18</v>
      </c>
      <c r="B20" s="183">
        <v>45082</v>
      </c>
      <c r="C20" s="67" t="s">
        <v>1118</v>
      </c>
      <c r="D20" s="154" t="s">
        <v>52</v>
      </c>
      <c r="E20" s="155" t="s">
        <v>7</v>
      </c>
      <c r="F20" s="154" t="s">
        <v>8</v>
      </c>
      <c r="G20" s="31"/>
      <c r="H20" s="31"/>
      <c r="I20" s="31"/>
      <c r="J20" s="31"/>
      <c r="K20" s="31"/>
      <c r="L20" s="31"/>
      <c r="M20" s="31"/>
      <c r="N20" s="31"/>
      <c r="O20" s="31"/>
      <c r="P20" s="31"/>
      <c r="Q20" s="31"/>
      <c r="R20" s="31"/>
      <c r="S20" s="31"/>
      <c r="T20" s="31"/>
      <c r="U20" s="31"/>
      <c r="V20" s="31"/>
      <c r="W20" s="31"/>
      <c r="X20" s="31"/>
      <c r="Y20" s="31"/>
      <c r="Z20" s="31"/>
    </row>
    <row r="21" spans="1:26" ht="14.25" customHeight="1">
      <c r="A21" s="67">
        <v>19</v>
      </c>
      <c r="B21" s="183">
        <v>45082</v>
      </c>
      <c r="C21" s="67" t="s">
        <v>1119</v>
      </c>
      <c r="D21" s="154" t="s">
        <v>52</v>
      </c>
      <c r="E21" s="155" t="s">
        <v>7</v>
      </c>
      <c r="F21" s="154" t="s">
        <v>8</v>
      </c>
      <c r="G21" s="31"/>
      <c r="H21" s="31"/>
      <c r="I21" s="31"/>
      <c r="J21" s="31"/>
      <c r="K21" s="31"/>
      <c r="L21" s="31"/>
      <c r="M21" s="31"/>
      <c r="N21" s="31"/>
      <c r="O21" s="31"/>
      <c r="P21" s="31"/>
      <c r="Q21" s="31"/>
      <c r="R21" s="31"/>
      <c r="S21" s="31"/>
      <c r="T21" s="31"/>
      <c r="U21" s="31"/>
      <c r="V21" s="31"/>
      <c r="W21" s="31"/>
      <c r="X21" s="31"/>
      <c r="Y21" s="31"/>
      <c r="Z21" s="31"/>
    </row>
    <row r="22" spans="1:26" ht="14.25" customHeight="1" thickBot="1">
      <c r="A22" s="67">
        <v>20</v>
      </c>
      <c r="B22" s="183">
        <v>45082</v>
      </c>
      <c r="C22" s="67" t="s">
        <v>1120</v>
      </c>
      <c r="D22" s="154" t="s">
        <v>52</v>
      </c>
      <c r="E22" s="155" t="s">
        <v>7</v>
      </c>
      <c r="F22" s="154" t="s">
        <v>8</v>
      </c>
      <c r="G22" s="31"/>
      <c r="H22" s="31"/>
      <c r="I22" s="31"/>
      <c r="J22" s="31"/>
      <c r="K22" s="31"/>
      <c r="L22" s="31"/>
      <c r="M22" s="31"/>
      <c r="N22" s="31"/>
      <c r="O22" s="31"/>
      <c r="P22" s="31"/>
      <c r="Q22" s="31"/>
      <c r="R22" s="31"/>
      <c r="S22" s="31"/>
      <c r="T22" s="31"/>
      <c r="U22" s="31"/>
      <c r="V22" s="31"/>
      <c r="W22" s="31"/>
      <c r="X22" s="31"/>
      <c r="Y22" s="31"/>
      <c r="Z22" s="31"/>
    </row>
    <row r="23" spans="1:26" ht="14.25" customHeight="1" thickBot="1">
      <c r="A23" s="222" t="s">
        <v>949</v>
      </c>
      <c r="B23" s="223"/>
      <c r="C23" s="223"/>
      <c r="D23" s="223"/>
      <c r="E23" s="223"/>
      <c r="F23" s="224"/>
      <c r="G23" s="31"/>
      <c r="H23" s="31"/>
      <c r="I23" s="31"/>
      <c r="J23" s="31"/>
      <c r="K23" s="31"/>
      <c r="L23" s="31"/>
      <c r="M23" s="31"/>
      <c r="N23" s="31"/>
      <c r="O23" s="31"/>
      <c r="P23" s="31"/>
      <c r="Q23" s="31"/>
      <c r="R23" s="31"/>
      <c r="S23" s="31"/>
      <c r="T23" s="31"/>
      <c r="U23" s="31"/>
      <c r="V23" s="31"/>
      <c r="W23" s="31"/>
      <c r="X23" s="31"/>
      <c r="Y23" s="31"/>
      <c r="Z23" s="31"/>
    </row>
    <row r="24" spans="1:26" ht="14.25" customHeight="1">
      <c r="A24" s="151" t="s">
        <v>39</v>
      </c>
      <c r="B24" s="152" t="s">
        <v>198</v>
      </c>
      <c r="C24" s="152" t="s">
        <v>40</v>
      </c>
      <c r="D24" s="152" t="s">
        <v>41</v>
      </c>
      <c r="E24" s="152" t="s">
        <v>42</v>
      </c>
      <c r="F24" s="152" t="s">
        <v>4</v>
      </c>
      <c r="G24" s="31"/>
      <c r="H24" s="31"/>
      <c r="I24" s="31"/>
      <c r="J24" s="31"/>
      <c r="K24" s="31"/>
      <c r="L24" s="31"/>
      <c r="M24" s="31"/>
      <c r="N24" s="31"/>
      <c r="O24" s="31"/>
      <c r="P24" s="31"/>
      <c r="Q24" s="31"/>
      <c r="R24" s="31"/>
      <c r="S24" s="31"/>
      <c r="T24" s="31"/>
      <c r="U24" s="31"/>
      <c r="V24" s="31"/>
      <c r="W24" s="31"/>
      <c r="X24" s="31"/>
      <c r="Y24" s="31"/>
      <c r="Z24" s="31"/>
    </row>
    <row r="25" spans="1:26" ht="14.25" customHeight="1">
      <c r="A25" s="67">
        <v>1</v>
      </c>
      <c r="B25" s="183">
        <v>45048</v>
      </c>
      <c r="C25" s="67" t="s">
        <v>951</v>
      </c>
      <c r="D25" s="154" t="s">
        <v>103</v>
      </c>
      <c r="E25" s="184" t="s">
        <v>7</v>
      </c>
      <c r="F25" s="185" t="s">
        <v>8</v>
      </c>
    </row>
    <row r="26" spans="1:26" ht="14.25" customHeight="1">
      <c r="A26" s="67">
        <v>2</v>
      </c>
      <c r="B26" s="183">
        <v>45048</v>
      </c>
      <c r="C26" s="67" t="s">
        <v>952</v>
      </c>
      <c r="D26" s="154" t="s">
        <v>103</v>
      </c>
      <c r="E26" s="184" t="s">
        <v>7</v>
      </c>
      <c r="F26" s="185" t="s">
        <v>8</v>
      </c>
    </row>
    <row r="27" spans="1:26" ht="14.25" customHeight="1">
      <c r="A27" s="67">
        <v>3</v>
      </c>
      <c r="B27" s="183">
        <v>45048</v>
      </c>
      <c r="C27" s="67" t="s">
        <v>953</v>
      </c>
      <c r="D27" s="154" t="s">
        <v>103</v>
      </c>
      <c r="E27" s="184" t="s">
        <v>7</v>
      </c>
      <c r="F27" s="185" t="s">
        <v>8</v>
      </c>
    </row>
    <row r="28" spans="1:26" ht="14.25" customHeight="1">
      <c r="A28" s="67">
        <v>4</v>
      </c>
      <c r="B28" s="183">
        <v>45048</v>
      </c>
      <c r="C28" s="67" t="s">
        <v>954</v>
      </c>
      <c r="D28" s="154" t="s">
        <v>103</v>
      </c>
      <c r="E28" s="184" t="s">
        <v>7</v>
      </c>
      <c r="F28" s="185" t="s">
        <v>8</v>
      </c>
    </row>
    <row r="29" spans="1:26" ht="14.25" customHeight="1">
      <c r="A29" s="67">
        <v>5</v>
      </c>
      <c r="B29" s="183">
        <v>45048</v>
      </c>
      <c r="C29" s="67" t="s">
        <v>955</v>
      </c>
      <c r="D29" s="154" t="s">
        <v>103</v>
      </c>
      <c r="E29" s="184" t="s">
        <v>7</v>
      </c>
      <c r="F29" s="185" t="s">
        <v>8</v>
      </c>
    </row>
    <row r="30" spans="1:26" ht="14.25" customHeight="1">
      <c r="A30" s="67">
        <v>6</v>
      </c>
      <c r="B30" s="183">
        <v>45048</v>
      </c>
      <c r="C30" s="67" t="s">
        <v>956</v>
      </c>
      <c r="D30" s="154" t="s">
        <v>103</v>
      </c>
      <c r="E30" s="184" t="s">
        <v>7</v>
      </c>
      <c r="F30" s="185" t="s">
        <v>8</v>
      </c>
    </row>
    <row r="31" spans="1:26" ht="14.25" customHeight="1">
      <c r="A31" s="67">
        <v>7</v>
      </c>
      <c r="B31" s="183">
        <v>45048</v>
      </c>
      <c r="C31" s="67" t="s">
        <v>957</v>
      </c>
      <c r="D31" s="154" t="s">
        <v>103</v>
      </c>
      <c r="E31" s="184" t="s">
        <v>7</v>
      </c>
      <c r="F31" s="185" t="s">
        <v>8</v>
      </c>
    </row>
    <row r="32" spans="1:26" ht="14.25" customHeight="1">
      <c r="A32" s="67">
        <v>8</v>
      </c>
      <c r="B32" s="183">
        <v>45048</v>
      </c>
      <c r="C32" s="67" t="s">
        <v>958</v>
      </c>
      <c r="D32" s="154" t="s">
        <v>103</v>
      </c>
      <c r="E32" s="184" t="s">
        <v>7</v>
      </c>
      <c r="F32" s="185" t="s">
        <v>8</v>
      </c>
    </row>
    <row r="33" spans="1:6" ht="14.25" customHeight="1">
      <c r="A33" s="67">
        <v>9</v>
      </c>
      <c r="B33" s="183">
        <v>45048</v>
      </c>
      <c r="C33" s="67" t="s">
        <v>959</v>
      </c>
      <c r="D33" s="154" t="s">
        <v>103</v>
      </c>
      <c r="E33" s="184" t="s">
        <v>7</v>
      </c>
      <c r="F33" s="185" t="s">
        <v>8</v>
      </c>
    </row>
    <row r="34" spans="1:6" ht="14.25" customHeight="1">
      <c r="A34" s="67">
        <v>10</v>
      </c>
      <c r="B34" s="183">
        <v>45048</v>
      </c>
      <c r="C34" s="67" t="s">
        <v>960</v>
      </c>
      <c r="D34" s="154" t="s">
        <v>103</v>
      </c>
      <c r="E34" s="184" t="s">
        <v>7</v>
      </c>
      <c r="F34" s="185" t="s">
        <v>8</v>
      </c>
    </row>
    <row r="35" spans="1:6" ht="14.25" customHeight="1">
      <c r="A35" s="67">
        <v>11</v>
      </c>
      <c r="B35" s="153">
        <v>45059</v>
      </c>
      <c r="C35" s="67" t="s">
        <v>1021</v>
      </c>
      <c r="D35" s="154" t="s">
        <v>103</v>
      </c>
      <c r="E35" s="184" t="s">
        <v>7</v>
      </c>
      <c r="F35" s="185" t="s">
        <v>8</v>
      </c>
    </row>
    <row r="36" spans="1:6" ht="14.25" customHeight="1">
      <c r="A36" s="67">
        <v>12</v>
      </c>
      <c r="B36" s="153">
        <v>45059</v>
      </c>
      <c r="C36" s="67" t="s">
        <v>1022</v>
      </c>
      <c r="D36" s="154" t="s">
        <v>103</v>
      </c>
      <c r="E36" s="184" t="s">
        <v>7</v>
      </c>
      <c r="F36" s="185" t="s">
        <v>8</v>
      </c>
    </row>
    <row r="37" spans="1:6" ht="14.25" customHeight="1">
      <c r="A37" s="67">
        <v>13</v>
      </c>
      <c r="B37" s="153">
        <v>45059</v>
      </c>
      <c r="C37" s="67" t="s">
        <v>1023</v>
      </c>
      <c r="D37" s="154" t="s">
        <v>103</v>
      </c>
      <c r="E37" s="184" t="s">
        <v>7</v>
      </c>
      <c r="F37" s="185" t="s">
        <v>8</v>
      </c>
    </row>
    <row r="38" spans="1:6" ht="14.25" customHeight="1">
      <c r="A38" s="67">
        <v>14</v>
      </c>
      <c r="B38" s="153">
        <v>45059</v>
      </c>
      <c r="C38" s="67" t="s">
        <v>1024</v>
      </c>
      <c r="D38" s="154" t="s">
        <v>103</v>
      </c>
      <c r="E38" s="184" t="s">
        <v>7</v>
      </c>
      <c r="F38" s="185" t="s">
        <v>8</v>
      </c>
    </row>
    <row r="39" spans="1:6" ht="14.25" customHeight="1">
      <c r="A39" s="67">
        <v>15</v>
      </c>
      <c r="B39" s="153">
        <v>45059</v>
      </c>
      <c r="C39" s="67" t="s">
        <v>1025</v>
      </c>
      <c r="D39" s="154" t="s">
        <v>103</v>
      </c>
      <c r="E39" s="184" t="s">
        <v>7</v>
      </c>
      <c r="F39" s="185" t="s">
        <v>8</v>
      </c>
    </row>
    <row r="40" spans="1:6" ht="14.25" customHeight="1">
      <c r="A40" s="67">
        <v>16</v>
      </c>
      <c r="B40" s="153">
        <v>45059</v>
      </c>
      <c r="C40" s="67" t="s">
        <v>1026</v>
      </c>
      <c r="D40" s="154" t="s">
        <v>103</v>
      </c>
      <c r="E40" s="184" t="s">
        <v>7</v>
      </c>
      <c r="F40" s="185" t="s">
        <v>8</v>
      </c>
    </row>
    <row r="41" spans="1:6" ht="14.25" customHeight="1">
      <c r="A41" s="67">
        <v>17</v>
      </c>
      <c r="B41" s="153">
        <v>45059</v>
      </c>
      <c r="C41" s="67" t="s">
        <v>1027</v>
      </c>
      <c r="D41" s="154" t="s">
        <v>103</v>
      </c>
      <c r="E41" s="184" t="s">
        <v>7</v>
      </c>
      <c r="F41" s="185" t="s">
        <v>8</v>
      </c>
    </row>
    <row r="42" spans="1:6" ht="14.25" customHeight="1">
      <c r="A42" s="67">
        <v>18</v>
      </c>
      <c r="B42" s="153">
        <v>45059</v>
      </c>
      <c r="C42" s="67" t="s">
        <v>1028</v>
      </c>
      <c r="D42" s="154" t="s">
        <v>103</v>
      </c>
      <c r="E42" s="184" t="s">
        <v>7</v>
      </c>
      <c r="F42" s="185" t="s">
        <v>8</v>
      </c>
    </row>
    <row r="43" spans="1:6" ht="14.25" customHeight="1">
      <c r="A43" s="67">
        <v>19</v>
      </c>
      <c r="B43" s="153">
        <v>45059</v>
      </c>
      <c r="C43" s="67" t="s">
        <v>1029</v>
      </c>
      <c r="D43" s="154" t="s">
        <v>103</v>
      </c>
      <c r="E43" s="184" t="s">
        <v>7</v>
      </c>
      <c r="F43" s="185" t="s">
        <v>8</v>
      </c>
    </row>
    <row r="44" spans="1:6" ht="14.25" customHeight="1">
      <c r="A44" s="67">
        <v>20</v>
      </c>
      <c r="B44" s="153">
        <v>45059</v>
      </c>
      <c r="C44" s="67" t="s">
        <v>1030</v>
      </c>
      <c r="D44" s="154" t="s">
        <v>103</v>
      </c>
      <c r="E44" s="184" t="s">
        <v>7</v>
      </c>
      <c r="F44" s="185" t="s">
        <v>8</v>
      </c>
    </row>
    <row r="45" spans="1:6" ht="14.25" customHeight="1" thickBot="1">
      <c r="A45" s="232" t="s">
        <v>751</v>
      </c>
      <c r="B45" s="228"/>
      <c r="C45" s="228"/>
      <c r="D45" s="228"/>
      <c r="E45" s="228"/>
      <c r="F45" s="233"/>
    </row>
    <row r="46" spans="1:6" ht="14.25" customHeight="1" thickBot="1">
      <c r="A46" s="151" t="s">
        <v>39</v>
      </c>
      <c r="B46" s="152" t="s">
        <v>198</v>
      </c>
      <c r="C46" s="152" t="s">
        <v>40</v>
      </c>
      <c r="D46" s="97" t="s">
        <v>41</v>
      </c>
      <c r="E46" s="97" t="s">
        <v>42</v>
      </c>
      <c r="F46" s="97" t="s">
        <v>4</v>
      </c>
    </row>
    <row r="47" spans="1:6" ht="14.25" customHeight="1" thickBot="1">
      <c r="A47" s="164">
        <v>1</v>
      </c>
      <c r="B47" s="153">
        <v>45023</v>
      </c>
      <c r="C47" s="67" t="s">
        <v>799</v>
      </c>
      <c r="D47" s="158" t="s">
        <v>103</v>
      </c>
      <c r="E47" s="102" t="s">
        <v>7</v>
      </c>
      <c r="F47" s="112" t="s">
        <v>8</v>
      </c>
    </row>
    <row r="48" spans="1:6" ht="14.25" customHeight="1" thickBot="1">
      <c r="A48" s="164">
        <v>2</v>
      </c>
      <c r="B48" s="153">
        <v>45023</v>
      </c>
      <c r="C48" s="67" t="s">
        <v>800</v>
      </c>
      <c r="D48" s="158" t="s">
        <v>103</v>
      </c>
      <c r="E48" s="102" t="s">
        <v>7</v>
      </c>
      <c r="F48" s="112" t="s">
        <v>8</v>
      </c>
    </row>
    <row r="49" spans="1:6" ht="14.25" customHeight="1" thickBot="1">
      <c r="A49" s="164">
        <v>3</v>
      </c>
      <c r="B49" s="153">
        <v>45023</v>
      </c>
      <c r="C49" s="67" t="s">
        <v>801</v>
      </c>
      <c r="D49" s="158" t="s">
        <v>103</v>
      </c>
      <c r="E49" s="102" t="s">
        <v>7</v>
      </c>
      <c r="F49" s="112" t="s">
        <v>8</v>
      </c>
    </row>
    <row r="50" spans="1:6" ht="14.25" customHeight="1" thickBot="1">
      <c r="A50" s="164">
        <v>4</v>
      </c>
      <c r="B50" s="153">
        <v>45023</v>
      </c>
      <c r="C50" s="67" t="s">
        <v>802</v>
      </c>
      <c r="D50" s="158" t="s">
        <v>103</v>
      </c>
      <c r="E50" s="102" t="s">
        <v>7</v>
      </c>
      <c r="F50" s="112" t="s">
        <v>8</v>
      </c>
    </row>
    <row r="51" spans="1:6" ht="14.25" customHeight="1" thickBot="1">
      <c r="A51" s="164">
        <v>5</v>
      </c>
      <c r="B51" s="153">
        <v>45023</v>
      </c>
      <c r="C51" s="67" t="s">
        <v>803</v>
      </c>
      <c r="D51" s="158" t="s">
        <v>103</v>
      </c>
      <c r="E51" s="102" t="s">
        <v>7</v>
      </c>
      <c r="F51" s="112" t="s">
        <v>8</v>
      </c>
    </row>
    <row r="52" spans="1:6" ht="14.25" customHeight="1" thickBot="1">
      <c r="A52" s="164">
        <v>6</v>
      </c>
      <c r="B52" s="153">
        <v>45023</v>
      </c>
      <c r="C52" s="67" t="s">
        <v>804</v>
      </c>
      <c r="D52" s="158" t="s">
        <v>103</v>
      </c>
      <c r="E52" s="102" t="s">
        <v>7</v>
      </c>
      <c r="F52" s="112" t="s">
        <v>8</v>
      </c>
    </row>
    <row r="53" spans="1:6" ht="14.25" customHeight="1" thickBot="1">
      <c r="A53" s="164">
        <v>7</v>
      </c>
      <c r="B53" s="153">
        <v>45023</v>
      </c>
      <c r="C53" s="67" t="s">
        <v>805</v>
      </c>
      <c r="D53" s="158" t="s">
        <v>103</v>
      </c>
      <c r="E53" s="102" t="s">
        <v>7</v>
      </c>
      <c r="F53" s="112" t="s">
        <v>8</v>
      </c>
    </row>
    <row r="54" spans="1:6" ht="14.25" customHeight="1" thickBot="1">
      <c r="A54" s="164">
        <v>8</v>
      </c>
      <c r="B54" s="153">
        <v>45023</v>
      </c>
      <c r="C54" s="67" t="s">
        <v>806</v>
      </c>
      <c r="D54" s="158" t="s">
        <v>103</v>
      </c>
      <c r="E54" s="102" t="s">
        <v>7</v>
      </c>
      <c r="F54" s="112" t="s">
        <v>8</v>
      </c>
    </row>
    <row r="55" spans="1:6" ht="14.25" customHeight="1" thickBot="1">
      <c r="A55" s="164">
        <v>9</v>
      </c>
      <c r="B55" s="153">
        <v>45023</v>
      </c>
      <c r="C55" s="67" t="s">
        <v>807</v>
      </c>
      <c r="D55" s="158" t="s">
        <v>103</v>
      </c>
      <c r="E55" s="102" t="s">
        <v>7</v>
      </c>
      <c r="F55" s="112" t="s">
        <v>8</v>
      </c>
    </row>
    <row r="56" spans="1:6" ht="14.25" customHeight="1" thickBot="1">
      <c r="A56" s="164">
        <v>10</v>
      </c>
      <c r="B56" s="153">
        <v>45023</v>
      </c>
      <c r="C56" s="67" t="s">
        <v>808</v>
      </c>
      <c r="D56" s="158" t="s">
        <v>103</v>
      </c>
      <c r="E56" s="102" t="s">
        <v>7</v>
      </c>
      <c r="F56" s="112" t="s">
        <v>8</v>
      </c>
    </row>
    <row r="57" spans="1:6" ht="14.25" customHeight="1" thickBot="1">
      <c r="A57" s="164">
        <v>11</v>
      </c>
      <c r="B57" s="153">
        <v>45023</v>
      </c>
      <c r="C57" s="165" t="s">
        <v>816</v>
      </c>
      <c r="D57" s="158" t="s">
        <v>103</v>
      </c>
      <c r="E57" s="102" t="s">
        <v>7</v>
      </c>
      <c r="F57" s="112" t="s">
        <v>8</v>
      </c>
    </row>
    <row r="58" spans="1:6" ht="14.25" customHeight="1" thickBot="1">
      <c r="A58" s="164">
        <v>12</v>
      </c>
      <c r="B58" s="153">
        <v>45023</v>
      </c>
      <c r="C58" s="165" t="s">
        <v>817</v>
      </c>
      <c r="D58" s="158" t="s">
        <v>103</v>
      </c>
      <c r="E58" s="102" t="s">
        <v>7</v>
      </c>
      <c r="F58" s="112" t="s">
        <v>8</v>
      </c>
    </row>
    <row r="59" spans="1:6" ht="14.25" customHeight="1" thickBot="1">
      <c r="A59" s="164">
        <v>13</v>
      </c>
      <c r="B59" s="153">
        <v>45023</v>
      </c>
      <c r="C59" s="165" t="s">
        <v>818</v>
      </c>
      <c r="D59" s="158" t="s">
        <v>103</v>
      </c>
      <c r="E59" s="102" t="s">
        <v>7</v>
      </c>
      <c r="F59" s="112" t="s">
        <v>8</v>
      </c>
    </row>
    <row r="60" spans="1:6" ht="14.25" customHeight="1" thickBot="1">
      <c r="A60" s="164">
        <v>14</v>
      </c>
      <c r="B60" s="153">
        <v>45023</v>
      </c>
      <c r="C60" s="165" t="s">
        <v>819</v>
      </c>
      <c r="D60" s="158" t="s">
        <v>103</v>
      </c>
      <c r="E60" s="102" t="s">
        <v>7</v>
      </c>
      <c r="F60" s="112" t="s">
        <v>8</v>
      </c>
    </row>
    <row r="61" spans="1:6" ht="14.25" customHeight="1" thickBot="1">
      <c r="A61" s="164">
        <v>15</v>
      </c>
      <c r="B61" s="153">
        <v>45023</v>
      </c>
      <c r="C61" s="165" t="s">
        <v>820</v>
      </c>
      <c r="D61" s="158" t="s">
        <v>103</v>
      </c>
      <c r="E61" s="102" t="s">
        <v>7</v>
      </c>
      <c r="F61" s="112" t="s">
        <v>8</v>
      </c>
    </row>
    <row r="62" spans="1:6" ht="14.25" customHeight="1" thickBot="1">
      <c r="A62" s="164">
        <v>16</v>
      </c>
      <c r="B62" s="153">
        <v>45023</v>
      </c>
      <c r="C62" s="165" t="s">
        <v>821</v>
      </c>
      <c r="D62" s="158" t="s">
        <v>103</v>
      </c>
      <c r="E62" s="102" t="s">
        <v>7</v>
      </c>
      <c r="F62" s="112" t="s">
        <v>8</v>
      </c>
    </row>
    <row r="63" spans="1:6" ht="14.25" customHeight="1" thickBot="1">
      <c r="A63" s="164">
        <v>17</v>
      </c>
      <c r="B63" s="153">
        <v>45023</v>
      </c>
      <c r="C63" s="165" t="s">
        <v>822</v>
      </c>
      <c r="D63" s="158" t="s">
        <v>103</v>
      </c>
      <c r="E63" s="102" t="s">
        <v>7</v>
      </c>
      <c r="F63" s="112" t="s">
        <v>8</v>
      </c>
    </row>
    <row r="64" spans="1:6" ht="14.25" customHeight="1" thickBot="1">
      <c r="A64" s="164">
        <v>18</v>
      </c>
      <c r="B64" s="153">
        <v>45023</v>
      </c>
      <c r="C64" s="165" t="s">
        <v>823</v>
      </c>
      <c r="D64" s="158" t="s">
        <v>103</v>
      </c>
      <c r="E64" s="102" t="s">
        <v>7</v>
      </c>
      <c r="F64" s="112" t="s">
        <v>8</v>
      </c>
    </row>
    <row r="65" spans="1:6" ht="14.25" customHeight="1" thickBot="1">
      <c r="A65" s="164">
        <v>19</v>
      </c>
      <c r="B65" s="153">
        <v>45023</v>
      </c>
      <c r="C65" s="165" t="s">
        <v>824</v>
      </c>
      <c r="D65" s="158" t="s">
        <v>103</v>
      </c>
      <c r="E65" s="102" t="s">
        <v>7</v>
      </c>
      <c r="F65" s="112" t="s">
        <v>8</v>
      </c>
    </row>
    <row r="66" spans="1:6" ht="14.25" customHeight="1" thickBot="1">
      <c r="A66" s="161">
        <v>20</v>
      </c>
      <c r="B66" s="162">
        <v>45023</v>
      </c>
      <c r="C66" s="163" t="s">
        <v>819</v>
      </c>
      <c r="D66" s="104" t="s">
        <v>103</v>
      </c>
      <c r="E66" s="102" t="s">
        <v>7</v>
      </c>
      <c r="F66" s="112" t="s">
        <v>8</v>
      </c>
    </row>
    <row r="67" spans="1:6" ht="14.25" customHeight="1" thickBot="1">
      <c r="A67" s="222" t="s">
        <v>625</v>
      </c>
      <c r="B67" s="223"/>
      <c r="C67" s="223"/>
      <c r="D67" s="223"/>
      <c r="E67" s="223"/>
      <c r="F67" s="224"/>
    </row>
    <row r="68" spans="1:6" ht="14.25" customHeight="1" thickBot="1">
      <c r="A68" s="96" t="s">
        <v>39</v>
      </c>
      <c r="B68" s="97" t="s">
        <v>198</v>
      </c>
      <c r="C68" s="97" t="s">
        <v>40</v>
      </c>
      <c r="D68" s="97" t="s">
        <v>41</v>
      </c>
      <c r="E68" s="97" t="s">
        <v>42</v>
      </c>
      <c r="F68" s="97" t="s">
        <v>4</v>
      </c>
    </row>
    <row r="69" spans="1:6" ht="14.25" customHeight="1" thickBot="1">
      <c r="A69" s="110">
        <v>1</v>
      </c>
      <c r="B69" s="99">
        <v>44996</v>
      </c>
      <c r="C69" s="105" t="s">
        <v>646</v>
      </c>
      <c r="D69" s="104" t="s">
        <v>103</v>
      </c>
      <c r="E69" s="102" t="s">
        <v>7</v>
      </c>
      <c r="F69" s="112" t="s">
        <v>8</v>
      </c>
    </row>
    <row r="70" spans="1:6" ht="14.25" customHeight="1" thickBot="1">
      <c r="A70" s="110">
        <v>2</v>
      </c>
      <c r="B70" s="99">
        <v>44996</v>
      </c>
      <c r="C70" s="105" t="s">
        <v>647</v>
      </c>
      <c r="D70" s="104" t="s">
        <v>103</v>
      </c>
      <c r="E70" s="102" t="s">
        <v>7</v>
      </c>
      <c r="F70" s="112" t="s">
        <v>8</v>
      </c>
    </row>
    <row r="71" spans="1:6" ht="14.25" customHeight="1" thickBot="1">
      <c r="A71" s="110">
        <v>3</v>
      </c>
      <c r="B71" s="99">
        <v>44996</v>
      </c>
      <c r="C71" s="105" t="s">
        <v>648</v>
      </c>
      <c r="D71" s="104" t="s">
        <v>103</v>
      </c>
      <c r="E71" s="102" t="s">
        <v>7</v>
      </c>
      <c r="F71" s="112" t="s">
        <v>8</v>
      </c>
    </row>
    <row r="72" spans="1:6" ht="14.25" customHeight="1" thickBot="1">
      <c r="A72" s="110">
        <v>4</v>
      </c>
      <c r="B72" s="99">
        <v>44996</v>
      </c>
      <c r="C72" s="105" t="s">
        <v>649</v>
      </c>
      <c r="D72" s="104" t="s">
        <v>103</v>
      </c>
      <c r="E72" s="102" t="s">
        <v>7</v>
      </c>
      <c r="F72" s="112" t="s">
        <v>8</v>
      </c>
    </row>
    <row r="73" spans="1:6" ht="14.25" customHeight="1" thickBot="1">
      <c r="A73" s="110">
        <v>5</v>
      </c>
      <c r="B73" s="99">
        <v>44996</v>
      </c>
      <c r="C73" s="105" t="s">
        <v>650</v>
      </c>
      <c r="D73" s="104" t="s">
        <v>103</v>
      </c>
      <c r="E73" s="102" t="s">
        <v>7</v>
      </c>
      <c r="F73" s="112" t="s">
        <v>8</v>
      </c>
    </row>
    <row r="74" spans="1:6" ht="14.25" customHeight="1" thickBot="1">
      <c r="A74" s="110">
        <v>6</v>
      </c>
      <c r="B74" s="99">
        <v>44996</v>
      </c>
      <c r="C74" s="105" t="s">
        <v>651</v>
      </c>
      <c r="D74" s="104" t="s">
        <v>103</v>
      </c>
      <c r="E74" s="102" t="s">
        <v>7</v>
      </c>
      <c r="F74" s="112" t="s">
        <v>8</v>
      </c>
    </row>
    <row r="75" spans="1:6" ht="14.25" customHeight="1" thickBot="1">
      <c r="A75" s="110">
        <v>7</v>
      </c>
      <c r="B75" s="99">
        <v>44996</v>
      </c>
      <c r="C75" s="105" t="s">
        <v>652</v>
      </c>
      <c r="D75" s="104" t="s">
        <v>103</v>
      </c>
      <c r="E75" s="102" t="s">
        <v>7</v>
      </c>
      <c r="F75" s="112" t="s">
        <v>8</v>
      </c>
    </row>
    <row r="76" spans="1:6" ht="14.25" customHeight="1" thickBot="1">
      <c r="A76" s="110">
        <v>8</v>
      </c>
      <c r="B76" s="99">
        <v>44996</v>
      </c>
      <c r="C76" s="105" t="s">
        <v>653</v>
      </c>
      <c r="D76" s="104" t="s">
        <v>103</v>
      </c>
      <c r="E76" s="102" t="s">
        <v>7</v>
      </c>
      <c r="F76" s="112" t="s">
        <v>8</v>
      </c>
    </row>
    <row r="77" spans="1:6" ht="14.25" customHeight="1" thickBot="1">
      <c r="A77" s="110">
        <v>9</v>
      </c>
      <c r="B77" s="99">
        <v>44996</v>
      </c>
      <c r="C77" s="105" t="s">
        <v>654</v>
      </c>
      <c r="D77" s="104" t="s">
        <v>103</v>
      </c>
      <c r="E77" s="102" t="s">
        <v>7</v>
      </c>
      <c r="F77" s="112" t="s">
        <v>8</v>
      </c>
    </row>
    <row r="78" spans="1:6" ht="14.25" customHeight="1" thickBot="1">
      <c r="A78" s="110">
        <v>10</v>
      </c>
      <c r="B78" s="99">
        <v>44996</v>
      </c>
      <c r="C78" s="126" t="s">
        <v>655</v>
      </c>
      <c r="D78" s="104" t="s">
        <v>103</v>
      </c>
      <c r="E78" s="102" t="s">
        <v>7</v>
      </c>
      <c r="F78" s="112" t="s">
        <v>8</v>
      </c>
    </row>
    <row r="79" spans="1:6" ht="14.25" customHeight="1" thickBot="1">
      <c r="A79" s="110">
        <v>11</v>
      </c>
      <c r="B79" s="99">
        <v>44996</v>
      </c>
      <c r="C79" s="105" t="s">
        <v>656</v>
      </c>
      <c r="D79" s="104" t="s">
        <v>103</v>
      </c>
      <c r="E79" s="102" t="s">
        <v>7</v>
      </c>
      <c r="F79" s="112" t="s">
        <v>8</v>
      </c>
    </row>
    <row r="80" spans="1:6" ht="14.25" customHeight="1" thickBot="1">
      <c r="A80" s="110">
        <v>12</v>
      </c>
      <c r="B80" s="99">
        <v>44996</v>
      </c>
      <c r="C80" s="105" t="s">
        <v>657</v>
      </c>
      <c r="D80" s="104" t="s">
        <v>103</v>
      </c>
      <c r="E80" s="102" t="s">
        <v>7</v>
      </c>
      <c r="F80" s="112" t="s">
        <v>8</v>
      </c>
    </row>
    <row r="81" spans="1:6" ht="14.25" customHeight="1" thickBot="1">
      <c r="A81" s="110">
        <v>13</v>
      </c>
      <c r="B81" s="99">
        <v>44996</v>
      </c>
      <c r="C81" s="105" t="s">
        <v>658</v>
      </c>
      <c r="D81" s="104" t="s">
        <v>103</v>
      </c>
      <c r="E81" s="102" t="s">
        <v>7</v>
      </c>
      <c r="F81" s="112" t="s">
        <v>8</v>
      </c>
    </row>
    <row r="82" spans="1:6" ht="14.25" customHeight="1" thickBot="1">
      <c r="A82" s="110">
        <v>14</v>
      </c>
      <c r="B82" s="99">
        <v>44996</v>
      </c>
      <c r="C82" s="105" t="s">
        <v>659</v>
      </c>
      <c r="D82" s="104" t="s">
        <v>103</v>
      </c>
      <c r="E82" s="102" t="s">
        <v>7</v>
      </c>
      <c r="F82" s="112" t="s">
        <v>8</v>
      </c>
    </row>
    <row r="83" spans="1:6" ht="14.25" customHeight="1" thickBot="1">
      <c r="A83" s="110">
        <v>15</v>
      </c>
      <c r="B83" s="99">
        <v>44996</v>
      </c>
      <c r="C83" s="105" t="s">
        <v>660</v>
      </c>
      <c r="D83" s="104" t="s">
        <v>103</v>
      </c>
      <c r="E83" s="102" t="s">
        <v>7</v>
      </c>
      <c r="F83" s="112" t="s">
        <v>8</v>
      </c>
    </row>
    <row r="84" spans="1:6" ht="14.25" customHeight="1" thickBot="1">
      <c r="A84" s="110">
        <v>16</v>
      </c>
      <c r="B84" s="99">
        <v>44996</v>
      </c>
      <c r="C84" s="105" t="s">
        <v>661</v>
      </c>
      <c r="D84" s="104" t="s">
        <v>103</v>
      </c>
      <c r="E84" s="102" t="s">
        <v>7</v>
      </c>
      <c r="F84" s="112" t="s">
        <v>8</v>
      </c>
    </row>
    <row r="85" spans="1:6" ht="14.25" customHeight="1" thickBot="1">
      <c r="A85" s="110">
        <v>17</v>
      </c>
      <c r="B85" s="99">
        <v>44996</v>
      </c>
      <c r="C85" s="105" t="s">
        <v>662</v>
      </c>
      <c r="D85" s="104" t="s">
        <v>103</v>
      </c>
      <c r="E85" s="102" t="s">
        <v>7</v>
      </c>
      <c r="F85" s="112" t="s">
        <v>8</v>
      </c>
    </row>
    <row r="86" spans="1:6" ht="14.25" customHeight="1" thickBot="1">
      <c r="A86" s="110">
        <v>18</v>
      </c>
      <c r="B86" s="99">
        <v>44996</v>
      </c>
      <c r="C86" s="105" t="s">
        <v>663</v>
      </c>
      <c r="D86" s="104" t="s">
        <v>103</v>
      </c>
      <c r="E86" s="102" t="s">
        <v>7</v>
      </c>
      <c r="F86" s="112" t="s">
        <v>8</v>
      </c>
    </row>
    <row r="87" spans="1:6" ht="14.25" customHeight="1" thickBot="1">
      <c r="A87" s="110">
        <v>19</v>
      </c>
      <c r="B87" s="99">
        <v>44996</v>
      </c>
      <c r="C87" s="105" t="s">
        <v>664</v>
      </c>
      <c r="D87" s="104" t="s">
        <v>103</v>
      </c>
      <c r="E87" s="102" t="s">
        <v>7</v>
      </c>
      <c r="F87" s="112" t="s">
        <v>8</v>
      </c>
    </row>
    <row r="88" spans="1:6" ht="14.25" customHeight="1" thickBot="1">
      <c r="A88" s="106">
        <v>20</v>
      </c>
      <c r="B88" s="99">
        <v>44996</v>
      </c>
      <c r="C88" s="103" t="s">
        <v>665</v>
      </c>
      <c r="D88" s="104" t="s">
        <v>103</v>
      </c>
      <c r="E88" s="102" t="s">
        <v>7</v>
      </c>
      <c r="F88" s="112" t="s">
        <v>8</v>
      </c>
    </row>
    <row r="89" spans="1:6" ht="14.25" customHeight="1" thickBot="1">
      <c r="A89" s="222" t="s">
        <v>470</v>
      </c>
      <c r="B89" s="223"/>
      <c r="C89" s="223"/>
      <c r="D89" s="223"/>
      <c r="E89" s="223"/>
      <c r="F89" s="224"/>
    </row>
    <row r="90" spans="1:6" ht="14.25" customHeight="1" thickBot="1">
      <c r="A90" s="96" t="s">
        <v>39</v>
      </c>
      <c r="B90" s="97" t="s">
        <v>198</v>
      </c>
      <c r="C90" s="97" t="s">
        <v>40</v>
      </c>
      <c r="D90" s="97" t="s">
        <v>41</v>
      </c>
      <c r="E90" s="97" t="s">
        <v>42</v>
      </c>
      <c r="F90" s="97" t="s">
        <v>4</v>
      </c>
    </row>
    <row r="91" spans="1:6" ht="14.25" customHeight="1" thickBot="1">
      <c r="A91" s="110">
        <v>1</v>
      </c>
      <c r="B91" s="99">
        <v>44964</v>
      </c>
      <c r="C91" s="105" t="s">
        <v>481</v>
      </c>
      <c r="D91" s="104" t="s">
        <v>103</v>
      </c>
      <c r="E91" s="102" t="s">
        <v>7</v>
      </c>
      <c r="F91" s="112" t="s">
        <v>8</v>
      </c>
    </row>
    <row r="92" spans="1:6" ht="14.25" customHeight="1" thickBot="1">
      <c r="A92" s="110">
        <v>2</v>
      </c>
      <c r="B92" s="99">
        <v>44964</v>
      </c>
      <c r="C92" s="105" t="s">
        <v>482</v>
      </c>
      <c r="D92" s="104" t="s">
        <v>103</v>
      </c>
      <c r="E92" s="102" t="s">
        <v>7</v>
      </c>
      <c r="F92" s="112" t="s">
        <v>8</v>
      </c>
    </row>
    <row r="93" spans="1:6" ht="14.25" customHeight="1" thickBot="1">
      <c r="A93" s="110">
        <v>3</v>
      </c>
      <c r="B93" s="99">
        <v>44964</v>
      </c>
      <c r="C93" s="105" t="s">
        <v>483</v>
      </c>
      <c r="D93" s="104" t="s">
        <v>103</v>
      </c>
      <c r="E93" s="102" t="s">
        <v>7</v>
      </c>
      <c r="F93" s="112" t="s">
        <v>8</v>
      </c>
    </row>
    <row r="94" spans="1:6" ht="14.25" customHeight="1" thickBot="1">
      <c r="A94" s="110">
        <v>4</v>
      </c>
      <c r="B94" s="99">
        <v>44964</v>
      </c>
      <c r="C94" s="105" t="s">
        <v>484</v>
      </c>
      <c r="D94" s="104" t="s">
        <v>103</v>
      </c>
      <c r="E94" s="102" t="s">
        <v>7</v>
      </c>
      <c r="F94" s="112" t="s">
        <v>8</v>
      </c>
    </row>
    <row r="95" spans="1:6" ht="14.25" customHeight="1" thickBot="1">
      <c r="A95" s="110">
        <v>5</v>
      </c>
      <c r="B95" s="99">
        <v>44964</v>
      </c>
      <c r="C95" s="105" t="s">
        <v>485</v>
      </c>
      <c r="D95" s="104" t="s">
        <v>103</v>
      </c>
      <c r="E95" s="102" t="s">
        <v>7</v>
      </c>
      <c r="F95" s="112" t="s">
        <v>8</v>
      </c>
    </row>
    <row r="96" spans="1:6" ht="14.25" customHeight="1" thickBot="1">
      <c r="A96" s="110">
        <v>6</v>
      </c>
      <c r="B96" s="99">
        <v>44964</v>
      </c>
      <c r="C96" s="105" t="s">
        <v>486</v>
      </c>
      <c r="D96" s="104" t="s">
        <v>103</v>
      </c>
      <c r="E96" s="102" t="s">
        <v>7</v>
      </c>
      <c r="F96" s="112" t="s">
        <v>8</v>
      </c>
    </row>
    <row r="97" spans="1:6" ht="14.25" customHeight="1" thickBot="1">
      <c r="A97" s="110">
        <v>7</v>
      </c>
      <c r="B97" s="99">
        <v>44964</v>
      </c>
      <c r="C97" s="105" t="s">
        <v>487</v>
      </c>
      <c r="D97" s="104" t="s">
        <v>103</v>
      </c>
      <c r="E97" s="102" t="s">
        <v>7</v>
      </c>
      <c r="F97" s="112" t="s">
        <v>8</v>
      </c>
    </row>
    <row r="98" spans="1:6" ht="14.25" customHeight="1" thickBot="1">
      <c r="A98" s="110">
        <v>8</v>
      </c>
      <c r="B98" s="99">
        <v>44964</v>
      </c>
      <c r="C98" s="105" t="s">
        <v>488</v>
      </c>
      <c r="D98" s="104" t="s">
        <v>103</v>
      </c>
      <c r="E98" s="102" t="s">
        <v>7</v>
      </c>
      <c r="F98" s="112" t="s">
        <v>8</v>
      </c>
    </row>
    <row r="99" spans="1:6" ht="14.25" customHeight="1" thickBot="1">
      <c r="A99" s="110">
        <v>9</v>
      </c>
      <c r="B99" s="99">
        <v>44964</v>
      </c>
      <c r="C99" s="105" t="s">
        <v>489</v>
      </c>
      <c r="D99" s="104" t="s">
        <v>103</v>
      </c>
      <c r="E99" s="102" t="s">
        <v>7</v>
      </c>
      <c r="F99" s="112" t="s">
        <v>8</v>
      </c>
    </row>
    <row r="100" spans="1:6" ht="14.25" customHeight="1" thickBot="1">
      <c r="A100" s="110">
        <v>10</v>
      </c>
      <c r="B100" s="99">
        <v>44964</v>
      </c>
      <c r="C100" s="126" t="s">
        <v>490</v>
      </c>
      <c r="D100" s="104" t="s">
        <v>103</v>
      </c>
      <c r="E100" s="102" t="s">
        <v>7</v>
      </c>
      <c r="F100" s="112" t="s">
        <v>8</v>
      </c>
    </row>
    <row r="101" spans="1:6" ht="14.25" customHeight="1" thickBot="1">
      <c r="A101" s="110">
        <v>11</v>
      </c>
      <c r="B101" s="99">
        <v>44967</v>
      </c>
      <c r="C101" s="105" t="s">
        <v>511</v>
      </c>
      <c r="D101" s="104" t="s">
        <v>103</v>
      </c>
      <c r="E101" s="102" t="s">
        <v>7</v>
      </c>
      <c r="F101" s="112" t="s">
        <v>8</v>
      </c>
    </row>
    <row r="102" spans="1:6" ht="14.25" customHeight="1" thickBot="1">
      <c r="A102" s="110">
        <v>12</v>
      </c>
      <c r="B102" s="99">
        <v>44967</v>
      </c>
      <c r="C102" s="105" t="s">
        <v>512</v>
      </c>
      <c r="D102" s="104" t="s">
        <v>103</v>
      </c>
      <c r="E102" s="102" t="s">
        <v>7</v>
      </c>
      <c r="F102" s="112" t="s">
        <v>8</v>
      </c>
    </row>
    <row r="103" spans="1:6" ht="14.25" customHeight="1" thickBot="1">
      <c r="A103" s="110">
        <v>13</v>
      </c>
      <c r="B103" s="99">
        <v>44967</v>
      </c>
      <c r="C103" s="105" t="s">
        <v>513</v>
      </c>
      <c r="D103" s="104" t="s">
        <v>103</v>
      </c>
      <c r="E103" s="102" t="s">
        <v>7</v>
      </c>
      <c r="F103" s="112" t="s">
        <v>8</v>
      </c>
    </row>
    <row r="104" spans="1:6" ht="14.25" customHeight="1" thickBot="1">
      <c r="A104" s="110">
        <v>14</v>
      </c>
      <c r="B104" s="99">
        <v>44967</v>
      </c>
      <c r="C104" s="105" t="s">
        <v>514</v>
      </c>
      <c r="D104" s="104" t="s">
        <v>103</v>
      </c>
      <c r="E104" s="102" t="s">
        <v>7</v>
      </c>
      <c r="F104" s="112" t="s">
        <v>8</v>
      </c>
    </row>
    <row r="105" spans="1:6" ht="14.25" customHeight="1" thickBot="1">
      <c r="A105" s="110">
        <v>15</v>
      </c>
      <c r="B105" s="99">
        <v>44967</v>
      </c>
      <c r="C105" s="105" t="s">
        <v>515</v>
      </c>
      <c r="D105" s="104" t="s">
        <v>103</v>
      </c>
      <c r="E105" s="102" t="s">
        <v>7</v>
      </c>
      <c r="F105" s="112" t="s">
        <v>8</v>
      </c>
    </row>
    <row r="106" spans="1:6" ht="14.25" customHeight="1" thickBot="1">
      <c r="A106" s="110">
        <v>16</v>
      </c>
      <c r="B106" s="99">
        <v>44967</v>
      </c>
      <c r="C106" s="105" t="s">
        <v>516</v>
      </c>
      <c r="D106" s="104" t="s">
        <v>103</v>
      </c>
      <c r="E106" s="102" t="s">
        <v>7</v>
      </c>
      <c r="F106" s="112" t="s">
        <v>8</v>
      </c>
    </row>
    <row r="107" spans="1:6" ht="14.25" customHeight="1" thickBot="1">
      <c r="A107" s="110">
        <v>17</v>
      </c>
      <c r="B107" s="99">
        <v>44967</v>
      </c>
      <c r="C107" s="105" t="s">
        <v>517</v>
      </c>
      <c r="D107" s="104" t="s">
        <v>103</v>
      </c>
      <c r="E107" s="102" t="s">
        <v>7</v>
      </c>
      <c r="F107" s="112" t="s">
        <v>8</v>
      </c>
    </row>
    <row r="108" spans="1:6" ht="14.25" customHeight="1" thickBot="1">
      <c r="A108" s="110">
        <v>18</v>
      </c>
      <c r="B108" s="99">
        <v>44967</v>
      </c>
      <c r="C108" s="105" t="s">
        <v>518</v>
      </c>
      <c r="D108" s="104" t="s">
        <v>103</v>
      </c>
      <c r="E108" s="102" t="s">
        <v>7</v>
      </c>
      <c r="F108" s="112" t="s">
        <v>8</v>
      </c>
    </row>
    <row r="109" spans="1:6" ht="14.25" customHeight="1" thickBot="1">
      <c r="A109" s="110">
        <v>19</v>
      </c>
      <c r="B109" s="99">
        <v>44967</v>
      </c>
      <c r="C109" s="105" t="s">
        <v>519</v>
      </c>
      <c r="D109" s="104" t="s">
        <v>103</v>
      </c>
      <c r="E109" s="102" t="s">
        <v>7</v>
      </c>
      <c r="F109" s="112" t="s">
        <v>8</v>
      </c>
    </row>
    <row r="110" spans="1:6" ht="14.25" customHeight="1" thickBot="1">
      <c r="A110" s="106">
        <v>20</v>
      </c>
      <c r="B110" s="99">
        <v>44967</v>
      </c>
      <c r="C110" s="103" t="s">
        <v>520</v>
      </c>
      <c r="D110" s="104" t="s">
        <v>103</v>
      </c>
      <c r="E110" s="102" t="s">
        <v>7</v>
      </c>
      <c r="F110" s="112" t="s">
        <v>8</v>
      </c>
    </row>
    <row r="111" spans="1:6" ht="14.25" customHeight="1" thickBot="1">
      <c r="A111" s="222" t="s">
        <v>335</v>
      </c>
      <c r="B111" s="223"/>
      <c r="C111" s="223"/>
      <c r="D111" s="223"/>
      <c r="E111" s="223"/>
      <c r="F111" s="224"/>
    </row>
    <row r="112" spans="1:6" ht="14.25" customHeight="1" thickBot="1">
      <c r="A112" s="96" t="s">
        <v>39</v>
      </c>
      <c r="B112" s="97" t="s">
        <v>198</v>
      </c>
      <c r="C112" s="97" t="s">
        <v>40</v>
      </c>
      <c r="D112" s="97" t="s">
        <v>41</v>
      </c>
      <c r="E112" s="97" t="s">
        <v>42</v>
      </c>
      <c r="F112" s="97" t="s">
        <v>4</v>
      </c>
    </row>
    <row r="113" spans="1:6" ht="14.25" customHeight="1" thickBot="1">
      <c r="A113" s="110">
        <v>1</v>
      </c>
      <c r="B113" s="111">
        <v>44914</v>
      </c>
      <c r="C113" s="105" t="s">
        <v>386</v>
      </c>
      <c r="D113" s="104" t="s">
        <v>103</v>
      </c>
      <c r="E113" s="102" t="s">
        <v>7</v>
      </c>
      <c r="F113" s="112" t="s">
        <v>8</v>
      </c>
    </row>
    <row r="114" spans="1:6" ht="14.25" customHeight="1" thickBot="1">
      <c r="A114" s="110">
        <v>2</v>
      </c>
      <c r="B114" s="111">
        <v>44914</v>
      </c>
      <c r="C114" s="105" t="s">
        <v>387</v>
      </c>
      <c r="D114" s="104" t="s">
        <v>103</v>
      </c>
      <c r="E114" s="102" t="s">
        <v>7</v>
      </c>
      <c r="F114" s="112" t="s">
        <v>8</v>
      </c>
    </row>
    <row r="115" spans="1:6" ht="14.25" customHeight="1" thickBot="1">
      <c r="A115" s="110">
        <v>3</v>
      </c>
      <c r="B115" s="111">
        <v>44914</v>
      </c>
      <c r="C115" s="105" t="s">
        <v>388</v>
      </c>
      <c r="D115" s="104" t="s">
        <v>103</v>
      </c>
      <c r="E115" s="102" t="s">
        <v>7</v>
      </c>
      <c r="F115" s="112" t="s">
        <v>8</v>
      </c>
    </row>
    <row r="116" spans="1:6" ht="14.25" customHeight="1" thickBot="1">
      <c r="A116" s="110">
        <v>4</v>
      </c>
      <c r="B116" s="111">
        <v>44914</v>
      </c>
      <c r="C116" s="105" t="s">
        <v>389</v>
      </c>
      <c r="D116" s="104" t="s">
        <v>103</v>
      </c>
      <c r="E116" s="102" t="s">
        <v>7</v>
      </c>
      <c r="F116" s="112" t="s">
        <v>8</v>
      </c>
    </row>
    <row r="117" spans="1:6" ht="14.25" customHeight="1" thickBot="1">
      <c r="A117" s="110">
        <v>5</v>
      </c>
      <c r="B117" s="111">
        <v>44914</v>
      </c>
      <c r="C117" s="105" t="s">
        <v>390</v>
      </c>
      <c r="D117" s="104" t="s">
        <v>103</v>
      </c>
      <c r="E117" s="102" t="s">
        <v>7</v>
      </c>
      <c r="F117" s="112" t="s">
        <v>8</v>
      </c>
    </row>
    <row r="118" spans="1:6" ht="14.25" customHeight="1" thickBot="1">
      <c r="A118" s="110">
        <v>6</v>
      </c>
      <c r="B118" s="111">
        <v>44914</v>
      </c>
      <c r="C118" s="105" t="s">
        <v>391</v>
      </c>
      <c r="D118" s="104" t="s">
        <v>103</v>
      </c>
      <c r="E118" s="102" t="s">
        <v>7</v>
      </c>
      <c r="F118" s="112" t="s">
        <v>8</v>
      </c>
    </row>
    <row r="119" spans="1:6" ht="14.25" customHeight="1" thickBot="1">
      <c r="A119" s="110">
        <v>7</v>
      </c>
      <c r="B119" s="111">
        <v>44914</v>
      </c>
      <c r="C119" s="105" t="s">
        <v>392</v>
      </c>
      <c r="D119" s="104" t="s">
        <v>103</v>
      </c>
      <c r="E119" s="102" t="s">
        <v>7</v>
      </c>
      <c r="F119" s="112" t="s">
        <v>8</v>
      </c>
    </row>
    <row r="120" spans="1:6" ht="14.25" customHeight="1" thickBot="1">
      <c r="A120" s="110">
        <v>8</v>
      </c>
      <c r="B120" s="111">
        <v>44914</v>
      </c>
      <c r="C120" s="105" t="s">
        <v>393</v>
      </c>
      <c r="D120" s="104" t="s">
        <v>103</v>
      </c>
      <c r="E120" s="102" t="s">
        <v>7</v>
      </c>
      <c r="F120" s="112" t="s">
        <v>8</v>
      </c>
    </row>
    <row r="121" spans="1:6" ht="14.25" customHeight="1" thickBot="1">
      <c r="A121" s="110">
        <v>9</v>
      </c>
      <c r="B121" s="111">
        <v>44914</v>
      </c>
      <c r="C121" s="105" t="s">
        <v>394</v>
      </c>
      <c r="D121" s="104" t="s">
        <v>103</v>
      </c>
      <c r="E121" s="102" t="s">
        <v>7</v>
      </c>
      <c r="F121" s="112" t="s">
        <v>8</v>
      </c>
    </row>
    <row r="122" spans="1:6" ht="14.25" customHeight="1" thickBot="1">
      <c r="A122" s="110">
        <v>10</v>
      </c>
      <c r="B122" s="111">
        <v>44914</v>
      </c>
      <c r="C122" s="105" t="s">
        <v>395</v>
      </c>
      <c r="D122" s="104" t="s">
        <v>103</v>
      </c>
      <c r="E122" s="102" t="s">
        <v>7</v>
      </c>
      <c r="F122" s="112" t="s">
        <v>8</v>
      </c>
    </row>
    <row r="123" spans="1:6" ht="14.25" customHeight="1" thickBot="1">
      <c r="A123" s="110">
        <v>11</v>
      </c>
      <c r="B123" s="111">
        <v>44923</v>
      </c>
      <c r="C123" s="105" t="s">
        <v>396</v>
      </c>
      <c r="D123" s="104" t="s">
        <v>103</v>
      </c>
      <c r="E123" s="102" t="s">
        <v>7</v>
      </c>
      <c r="F123" s="112" t="s">
        <v>8</v>
      </c>
    </row>
    <row r="124" spans="1:6" ht="14.25" customHeight="1" thickBot="1">
      <c r="A124" s="110">
        <v>12</v>
      </c>
      <c r="B124" s="111">
        <v>44923</v>
      </c>
      <c r="C124" s="105" t="s">
        <v>397</v>
      </c>
      <c r="D124" s="104" t="s">
        <v>103</v>
      </c>
      <c r="E124" s="102" t="s">
        <v>7</v>
      </c>
      <c r="F124" s="112" t="s">
        <v>8</v>
      </c>
    </row>
    <row r="125" spans="1:6" ht="14.25" customHeight="1" thickBot="1">
      <c r="A125" s="110">
        <v>13</v>
      </c>
      <c r="B125" s="111">
        <v>44923</v>
      </c>
      <c r="C125" s="105" t="s">
        <v>398</v>
      </c>
      <c r="D125" s="104" t="s">
        <v>103</v>
      </c>
      <c r="E125" s="102" t="s">
        <v>7</v>
      </c>
      <c r="F125" s="112" t="s">
        <v>8</v>
      </c>
    </row>
    <row r="126" spans="1:6" ht="14.25" customHeight="1" thickBot="1">
      <c r="A126" s="110">
        <v>14</v>
      </c>
      <c r="B126" s="111">
        <v>44923</v>
      </c>
      <c r="C126" s="105" t="s">
        <v>399</v>
      </c>
      <c r="D126" s="104" t="s">
        <v>103</v>
      </c>
      <c r="E126" s="102" t="s">
        <v>7</v>
      </c>
      <c r="F126" s="112" t="s">
        <v>8</v>
      </c>
    </row>
    <row r="127" spans="1:6" ht="14.25" customHeight="1" thickBot="1">
      <c r="A127" s="110">
        <v>15</v>
      </c>
      <c r="B127" s="111">
        <v>44923</v>
      </c>
      <c r="C127" s="105" t="s">
        <v>400</v>
      </c>
      <c r="D127" s="104" t="s">
        <v>103</v>
      </c>
      <c r="E127" s="102" t="s">
        <v>7</v>
      </c>
      <c r="F127" s="112" t="s">
        <v>8</v>
      </c>
    </row>
    <row r="128" spans="1:6" ht="14.25" customHeight="1" thickBot="1">
      <c r="A128" s="110">
        <v>16</v>
      </c>
      <c r="B128" s="111">
        <v>44924</v>
      </c>
      <c r="C128" s="105" t="s">
        <v>401</v>
      </c>
      <c r="D128" s="104" t="s">
        <v>103</v>
      </c>
      <c r="E128" s="102" t="s">
        <v>7</v>
      </c>
      <c r="F128" s="112" t="s">
        <v>8</v>
      </c>
    </row>
    <row r="129" spans="1:6" ht="14.25" customHeight="1" thickBot="1">
      <c r="A129" s="110">
        <v>17</v>
      </c>
      <c r="B129" s="111">
        <v>44924</v>
      </c>
      <c r="C129" s="105" t="s">
        <v>402</v>
      </c>
      <c r="D129" s="104" t="s">
        <v>103</v>
      </c>
      <c r="E129" s="102" t="s">
        <v>7</v>
      </c>
      <c r="F129" s="112" t="s">
        <v>8</v>
      </c>
    </row>
    <row r="130" spans="1:6" ht="14.25" customHeight="1" thickBot="1">
      <c r="A130" s="110">
        <v>18</v>
      </c>
      <c r="B130" s="111">
        <v>44924</v>
      </c>
      <c r="C130" s="105" t="s">
        <v>403</v>
      </c>
      <c r="D130" s="104" t="s">
        <v>103</v>
      </c>
      <c r="E130" s="102" t="s">
        <v>7</v>
      </c>
      <c r="F130" s="112" t="s">
        <v>8</v>
      </c>
    </row>
    <row r="131" spans="1:6" ht="14.25" customHeight="1" thickBot="1">
      <c r="A131" s="110">
        <v>19</v>
      </c>
      <c r="B131" s="111">
        <v>44924</v>
      </c>
      <c r="C131" s="105" t="s">
        <v>404</v>
      </c>
      <c r="D131" s="104" t="s">
        <v>103</v>
      </c>
      <c r="E131" s="102" t="s">
        <v>7</v>
      </c>
      <c r="F131" s="112" t="s">
        <v>8</v>
      </c>
    </row>
    <row r="132" spans="1:6" ht="14.25" customHeight="1" thickBot="1">
      <c r="A132" s="106">
        <v>20</v>
      </c>
      <c r="B132" s="111">
        <v>44924</v>
      </c>
      <c r="C132" s="103" t="s">
        <v>405</v>
      </c>
      <c r="D132" s="104" t="s">
        <v>103</v>
      </c>
      <c r="E132" s="102" t="s">
        <v>7</v>
      </c>
      <c r="F132" s="112" t="s">
        <v>8</v>
      </c>
    </row>
    <row r="133" spans="1:6" ht="14.25" customHeight="1">
      <c r="A133" s="225" t="s">
        <v>189</v>
      </c>
      <c r="B133" s="226"/>
      <c r="C133" s="227"/>
      <c r="D133" s="227"/>
      <c r="E133" s="227"/>
      <c r="F133" s="235"/>
    </row>
    <row r="134" spans="1:6" ht="14.25" customHeight="1">
      <c r="A134" s="14" t="s">
        <v>39</v>
      </c>
      <c r="B134" s="14" t="s">
        <v>198</v>
      </c>
      <c r="C134" s="14" t="s">
        <v>40</v>
      </c>
      <c r="D134" s="14" t="s">
        <v>41</v>
      </c>
      <c r="E134" s="39" t="s">
        <v>42</v>
      </c>
      <c r="F134" s="39" t="s">
        <v>4</v>
      </c>
    </row>
    <row r="135" spans="1:6" ht="14.25" customHeight="1">
      <c r="A135" s="37">
        <v>1</v>
      </c>
      <c r="B135" s="60">
        <v>44890</v>
      </c>
      <c r="C135" s="20" t="s">
        <v>249</v>
      </c>
      <c r="D135" s="37" t="s">
        <v>103</v>
      </c>
      <c r="E135" s="71" t="s">
        <v>7</v>
      </c>
      <c r="F135" s="72" t="s">
        <v>8</v>
      </c>
    </row>
    <row r="136" spans="1:6" ht="14.25" customHeight="1">
      <c r="A136" s="32">
        <v>2</v>
      </c>
      <c r="B136" s="60">
        <v>44890</v>
      </c>
      <c r="C136" s="18" t="s">
        <v>250</v>
      </c>
      <c r="D136" s="37" t="s">
        <v>103</v>
      </c>
      <c r="E136" s="71" t="s">
        <v>7</v>
      </c>
      <c r="F136" s="72" t="s">
        <v>8</v>
      </c>
    </row>
    <row r="137" spans="1:6" ht="14.25" customHeight="1">
      <c r="A137" s="37">
        <v>3</v>
      </c>
      <c r="B137" s="60">
        <v>44890</v>
      </c>
      <c r="C137" s="20" t="s">
        <v>251</v>
      </c>
      <c r="D137" s="37" t="s">
        <v>103</v>
      </c>
      <c r="E137" s="71" t="s">
        <v>7</v>
      </c>
      <c r="F137" s="72" t="s">
        <v>8</v>
      </c>
    </row>
    <row r="138" spans="1:6" ht="14.25" customHeight="1">
      <c r="A138" s="32">
        <v>4</v>
      </c>
      <c r="B138" s="60">
        <v>44890</v>
      </c>
      <c r="C138" s="20" t="s">
        <v>252</v>
      </c>
      <c r="D138" s="37" t="s">
        <v>103</v>
      </c>
      <c r="E138" s="71" t="s">
        <v>7</v>
      </c>
      <c r="F138" s="72" t="s">
        <v>8</v>
      </c>
    </row>
    <row r="139" spans="1:6" ht="14.25" customHeight="1">
      <c r="A139" s="37">
        <v>5</v>
      </c>
      <c r="B139" s="60">
        <v>44890</v>
      </c>
      <c r="C139" s="18" t="s">
        <v>253</v>
      </c>
      <c r="D139" s="37" t="s">
        <v>103</v>
      </c>
      <c r="E139" s="71" t="s">
        <v>7</v>
      </c>
      <c r="F139" s="72" t="s">
        <v>8</v>
      </c>
    </row>
    <row r="140" spans="1:6" ht="14.25" customHeight="1">
      <c r="A140" s="32">
        <v>6</v>
      </c>
      <c r="B140" s="60">
        <v>44890</v>
      </c>
      <c r="C140" s="18" t="s">
        <v>254</v>
      </c>
      <c r="D140" s="37" t="s">
        <v>103</v>
      </c>
      <c r="E140" s="71" t="s">
        <v>7</v>
      </c>
      <c r="F140" s="72" t="s">
        <v>8</v>
      </c>
    </row>
    <row r="141" spans="1:6" ht="14.25" customHeight="1">
      <c r="A141" s="37">
        <v>7</v>
      </c>
      <c r="B141" s="73">
        <v>44901</v>
      </c>
      <c r="C141" s="18" t="s">
        <v>255</v>
      </c>
      <c r="D141" s="37" t="s">
        <v>103</v>
      </c>
      <c r="E141" s="71" t="s">
        <v>7</v>
      </c>
      <c r="F141" s="72" t="s">
        <v>8</v>
      </c>
    </row>
    <row r="142" spans="1:6" ht="14.25" customHeight="1">
      <c r="A142" s="32">
        <v>8</v>
      </c>
      <c r="B142" s="73">
        <v>44901</v>
      </c>
      <c r="C142" s="18" t="s">
        <v>256</v>
      </c>
      <c r="D142" s="37" t="s">
        <v>103</v>
      </c>
      <c r="E142" s="71" t="s">
        <v>7</v>
      </c>
      <c r="F142" s="72" t="s">
        <v>8</v>
      </c>
    </row>
    <row r="143" spans="1:6" ht="14.25" customHeight="1">
      <c r="A143" s="37">
        <v>9</v>
      </c>
      <c r="B143" s="73">
        <v>44901</v>
      </c>
      <c r="C143" s="18" t="s">
        <v>257</v>
      </c>
      <c r="D143" s="37" t="s">
        <v>103</v>
      </c>
      <c r="E143" s="71" t="s">
        <v>7</v>
      </c>
      <c r="F143" s="72" t="s">
        <v>8</v>
      </c>
    </row>
    <row r="144" spans="1:6" ht="14.25" customHeight="1">
      <c r="A144" s="32">
        <v>10</v>
      </c>
      <c r="B144" s="73">
        <v>44901</v>
      </c>
      <c r="C144" s="18" t="s">
        <v>258</v>
      </c>
      <c r="D144" s="37" t="s">
        <v>103</v>
      </c>
      <c r="E144" s="71" t="s">
        <v>7</v>
      </c>
      <c r="F144" s="72" t="s">
        <v>8</v>
      </c>
    </row>
    <row r="145" spans="1:6" ht="14.25" customHeight="1">
      <c r="A145" s="37">
        <v>11</v>
      </c>
      <c r="B145" s="73">
        <v>44901</v>
      </c>
      <c r="C145" s="18" t="s">
        <v>259</v>
      </c>
      <c r="D145" s="37" t="s">
        <v>103</v>
      </c>
      <c r="E145" s="71" t="s">
        <v>7</v>
      </c>
      <c r="F145" s="72" t="s">
        <v>8</v>
      </c>
    </row>
    <row r="146" spans="1:6" ht="14.25" customHeight="1">
      <c r="A146" s="32">
        <v>12</v>
      </c>
      <c r="B146" s="73">
        <v>44901</v>
      </c>
      <c r="C146" s="18" t="s">
        <v>260</v>
      </c>
      <c r="D146" s="37" t="s">
        <v>103</v>
      </c>
      <c r="E146" s="71" t="s">
        <v>7</v>
      </c>
      <c r="F146" s="72" t="s">
        <v>8</v>
      </c>
    </row>
    <row r="147" spans="1:6" ht="14.25" customHeight="1">
      <c r="A147" s="37">
        <v>13</v>
      </c>
      <c r="B147" s="73">
        <v>44901</v>
      </c>
      <c r="C147" s="18" t="s">
        <v>261</v>
      </c>
      <c r="D147" s="37" t="s">
        <v>103</v>
      </c>
      <c r="E147" s="71" t="s">
        <v>7</v>
      </c>
      <c r="F147" s="72" t="s">
        <v>8</v>
      </c>
    </row>
    <row r="148" spans="1:6" ht="14.25" customHeight="1">
      <c r="A148" s="32">
        <v>14</v>
      </c>
      <c r="B148" s="73">
        <v>44901</v>
      </c>
      <c r="C148" s="18" t="s">
        <v>262</v>
      </c>
      <c r="D148" s="37" t="s">
        <v>103</v>
      </c>
      <c r="E148" s="71" t="s">
        <v>7</v>
      </c>
      <c r="F148" s="72" t="s">
        <v>8</v>
      </c>
    </row>
    <row r="149" spans="1:6" ht="14.25" customHeight="1">
      <c r="A149" s="37">
        <v>15</v>
      </c>
      <c r="B149" s="73">
        <v>44901</v>
      </c>
      <c r="C149" s="18" t="s">
        <v>263</v>
      </c>
      <c r="D149" s="37" t="s">
        <v>103</v>
      </c>
      <c r="E149" s="71" t="s">
        <v>7</v>
      </c>
      <c r="F149" s="72" t="s">
        <v>8</v>
      </c>
    </row>
    <row r="150" spans="1:6" ht="14.25" customHeight="1">
      <c r="A150" s="32">
        <v>16</v>
      </c>
      <c r="B150" s="73">
        <v>44901</v>
      </c>
      <c r="C150" s="18" t="s">
        <v>264</v>
      </c>
      <c r="D150" s="37" t="s">
        <v>103</v>
      </c>
      <c r="E150" s="71" t="s">
        <v>7</v>
      </c>
      <c r="F150" s="72" t="s">
        <v>8</v>
      </c>
    </row>
    <row r="151" spans="1:6" ht="14.25" customHeight="1">
      <c r="A151" s="37">
        <v>17</v>
      </c>
      <c r="B151" s="73">
        <v>44907</v>
      </c>
      <c r="C151" s="18" t="s">
        <v>265</v>
      </c>
      <c r="D151" s="37" t="s">
        <v>103</v>
      </c>
      <c r="E151" s="71" t="s">
        <v>7</v>
      </c>
      <c r="F151" s="72" t="s">
        <v>8</v>
      </c>
    </row>
    <row r="152" spans="1:6" ht="14.25" customHeight="1">
      <c r="A152" s="32">
        <v>18</v>
      </c>
      <c r="B152" s="73">
        <v>44907</v>
      </c>
      <c r="C152" s="18" t="s">
        <v>266</v>
      </c>
      <c r="D152" s="37" t="s">
        <v>103</v>
      </c>
      <c r="E152" s="71" t="s">
        <v>7</v>
      </c>
      <c r="F152" s="72" t="s">
        <v>8</v>
      </c>
    </row>
    <row r="153" spans="1:6" ht="14.25" customHeight="1">
      <c r="A153" s="37">
        <v>19</v>
      </c>
      <c r="B153" s="73">
        <v>44907</v>
      </c>
      <c r="C153" s="18" t="s">
        <v>267</v>
      </c>
      <c r="D153" s="37" t="s">
        <v>103</v>
      </c>
      <c r="E153" s="71" t="s">
        <v>7</v>
      </c>
      <c r="F153" s="72" t="s">
        <v>8</v>
      </c>
    </row>
    <row r="154" spans="1:6" ht="14.25" customHeight="1">
      <c r="A154" s="32">
        <v>20</v>
      </c>
      <c r="B154" s="73">
        <v>44907</v>
      </c>
      <c r="C154" s="18" t="s">
        <v>268</v>
      </c>
      <c r="D154" s="37" t="s">
        <v>103</v>
      </c>
      <c r="E154" s="71" t="s">
        <v>7</v>
      </c>
      <c r="F154" s="72" t="s">
        <v>8</v>
      </c>
    </row>
    <row r="155" spans="1:6" ht="14.25" customHeight="1">
      <c r="A155" s="225" t="s">
        <v>188</v>
      </c>
      <c r="B155" s="226"/>
      <c r="C155" s="227"/>
      <c r="D155" s="227"/>
      <c r="E155" s="227"/>
      <c r="F155" s="235"/>
    </row>
    <row r="156" spans="1:6" ht="14.25" customHeight="1">
      <c r="A156" s="14" t="s">
        <v>39</v>
      </c>
      <c r="B156" s="14"/>
      <c r="C156" s="14" t="s">
        <v>40</v>
      </c>
      <c r="D156" s="14" t="s">
        <v>41</v>
      </c>
      <c r="E156" s="39" t="s">
        <v>42</v>
      </c>
      <c r="F156" s="39" t="s">
        <v>4</v>
      </c>
    </row>
    <row r="157" spans="1:6" ht="14.25" customHeight="1">
      <c r="A157" s="37">
        <v>1</v>
      </c>
      <c r="B157" s="37"/>
      <c r="C157" s="18" t="s">
        <v>102</v>
      </c>
      <c r="D157" s="45" t="s">
        <v>103</v>
      </c>
      <c r="E157" s="46" t="s">
        <v>7</v>
      </c>
      <c r="F157" s="47" t="s">
        <v>8</v>
      </c>
    </row>
    <row r="158" spans="1:6" ht="14.25" customHeight="1">
      <c r="A158" s="32">
        <v>2</v>
      </c>
      <c r="B158" s="32"/>
      <c r="C158" s="18" t="s">
        <v>104</v>
      </c>
      <c r="D158" s="45" t="s">
        <v>103</v>
      </c>
      <c r="E158" s="46" t="s">
        <v>7</v>
      </c>
      <c r="F158" s="47" t="s">
        <v>8</v>
      </c>
    </row>
    <row r="159" spans="1:6" ht="14.25" customHeight="1">
      <c r="A159" s="37">
        <v>3</v>
      </c>
      <c r="B159" s="37"/>
      <c r="C159" s="18" t="s">
        <v>105</v>
      </c>
      <c r="D159" s="45" t="s">
        <v>103</v>
      </c>
      <c r="E159" s="46" t="s">
        <v>7</v>
      </c>
      <c r="F159" s="47" t="s">
        <v>8</v>
      </c>
    </row>
    <row r="160" spans="1:6" ht="14.25" customHeight="1">
      <c r="A160" s="32">
        <v>4</v>
      </c>
      <c r="B160" s="32"/>
      <c r="C160" s="18" t="s">
        <v>106</v>
      </c>
      <c r="D160" s="45" t="s">
        <v>103</v>
      </c>
      <c r="E160" s="46" t="s">
        <v>7</v>
      </c>
      <c r="F160" s="47" t="s">
        <v>8</v>
      </c>
    </row>
    <row r="161" spans="1:6" ht="14.25" customHeight="1">
      <c r="A161" s="37">
        <v>5</v>
      </c>
      <c r="B161" s="37"/>
      <c r="C161" s="18" t="s">
        <v>107</v>
      </c>
      <c r="D161" s="45" t="s">
        <v>103</v>
      </c>
      <c r="E161" s="46" t="s">
        <v>7</v>
      </c>
      <c r="F161" s="47" t="s">
        <v>8</v>
      </c>
    </row>
    <row r="162" spans="1:6" ht="14.25" customHeight="1">
      <c r="A162" s="32">
        <v>6</v>
      </c>
      <c r="B162" s="32"/>
      <c r="C162" s="18" t="s">
        <v>108</v>
      </c>
      <c r="D162" s="45" t="s">
        <v>103</v>
      </c>
      <c r="E162" s="46" t="s">
        <v>7</v>
      </c>
      <c r="F162" s="47" t="s">
        <v>8</v>
      </c>
    </row>
    <row r="163" spans="1:6" ht="14.25" customHeight="1">
      <c r="A163" s="37">
        <v>7</v>
      </c>
      <c r="B163" s="37"/>
      <c r="C163" s="18" t="s">
        <v>109</v>
      </c>
      <c r="D163" s="45" t="s">
        <v>103</v>
      </c>
      <c r="E163" s="46" t="s">
        <v>7</v>
      </c>
      <c r="F163" s="47" t="s">
        <v>8</v>
      </c>
    </row>
    <row r="164" spans="1:6" ht="14.25" customHeight="1">
      <c r="A164" s="32">
        <v>8</v>
      </c>
      <c r="B164" s="32"/>
      <c r="C164" s="18" t="s">
        <v>110</v>
      </c>
      <c r="D164" s="45" t="s">
        <v>103</v>
      </c>
      <c r="E164" s="46" t="s">
        <v>7</v>
      </c>
      <c r="F164" s="47" t="s">
        <v>8</v>
      </c>
    </row>
    <row r="165" spans="1:6" ht="14.25" customHeight="1">
      <c r="A165" s="37">
        <v>9</v>
      </c>
      <c r="B165" s="37"/>
      <c r="C165" s="18" t="s">
        <v>111</v>
      </c>
      <c r="D165" s="45" t="s">
        <v>103</v>
      </c>
      <c r="E165" s="46" t="s">
        <v>7</v>
      </c>
      <c r="F165" s="47" t="s">
        <v>8</v>
      </c>
    </row>
    <row r="166" spans="1:6" ht="14.25" customHeight="1">
      <c r="A166" s="32">
        <v>10</v>
      </c>
      <c r="B166" s="32"/>
      <c r="C166" s="18" t="s">
        <v>112</v>
      </c>
      <c r="D166" s="45" t="s">
        <v>103</v>
      </c>
      <c r="E166" s="46" t="s">
        <v>7</v>
      </c>
      <c r="F166" s="47" t="s">
        <v>8</v>
      </c>
    </row>
    <row r="167" spans="1:6" ht="14.25" customHeight="1">
      <c r="A167" s="37">
        <v>11</v>
      </c>
      <c r="B167" s="37"/>
      <c r="C167" s="18" t="s">
        <v>113</v>
      </c>
      <c r="D167" s="45" t="s">
        <v>103</v>
      </c>
      <c r="E167" s="46" t="s">
        <v>7</v>
      </c>
      <c r="F167" s="46" t="s">
        <v>114</v>
      </c>
    </row>
    <row r="168" spans="1:6" ht="14.25" customHeight="1">
      <c r="A168" s="32">
        <v>12</v>
      </c>
      <c r="B168" s="32"/>
      <c r="C168" s="18" t="s">
        <v>115</v>
      </c>
      <c r="D168" s="45" t="s">
        <v>103</v>
      </c>
      <c r="E168" s="46" t="s">
        <v>7</v>
      </c>
      <c r="F168" s="46" t="s">
        <v>114</v>
      </c>
    </row>
    <row r="169" spans="1:6" ht="14.25" customHeight="1">
      <c r="A169" s="37">
        <v>13</v>
      </c>
      <c r="B169" s="37"/>
      <c r="C169" s="18" t="s">
        <v>116</v>
      </c>
      <c r="D169" s="45" t="s">
        <v>103</v>
      </c>
      <c r="E169" s="46" t="s">
        <v>7</v>
      </c>
      <c r="F169" s="46" t="s">
        <v>114</v>
      </c>
    </row>
    <row r="170" spans="1:6" ht="14.25" customHeight="1">
      <c r="A170" s="32">
        <v>14</v>
      </c>
      <c r="B170" s="32"/>
      <c r="C170" s="18" t="s">
        <v>117</v>
      </c>
      <c r="D170" s="45" t="s">
        <v>103</v>
      </c>
      <c r="E170" s="46" t="s">
        <v>7</v>
      </c>
      <c r="F170" s="46" t="s">
        <v>114</v>
      </c>
    </row>
    <row r="171" spans="1:6" ht="14.25" customHeight="1">
      <c r="A171" s="32">
        <v>15</v>
      </c>
      <c r="B171" s="32"/>
      <c r="C171" s="18" t="s">
        <v>118</v>
      </c>
      <c r="D171" s="45" t="s">
        <v>103</v>
      </c>
      <c r="E171" s="46" t="s">
        <v>7</v>
      </c>
      <c r="F171" s="46" t="s">
        <v>114</v>
      </c>
    </row>
    <row r="172" spans="1:6" ht="14.25" customHeight="1">
      <c r="A172" s="37">
        <v>16</v>
      </c>
      <c r="B172" s="37"/>
      <c r="C172" s="18" t="s">
        <v>119</v>
      </c>
      <c r="D172" s="45" t="s">
        <v>103</v>
      </c>
      <c r="E172" s="46" t="s">
        <v>7</v>
      </c>
      <c r="F172" s="46" t="s">
        <v>114</v>
      </c>
    </row>
    <row r="173" spans="1:6" ht="14.25" customHeight="1">
      <c r="A173" s="37">
        <v>17</v>
      </c>
      <c r="B173" s="37"/>
      <c r="C173" s="18" t="s">
        <v>120</v>
      </c>
      <c r="D173" s="45" t="s">
        <v>103</v>
      </c>
      <c r="E173" s="46" t="s">
        <v>7</v>
      </c>
      <c r="F173" s="46" t="s">
        <v>114</v>
      </c>
    </row>
    <row r="174" spans="1:6" ht="14.25" customHeight="1">
      <c r="A174" s="32">
        <v>18</v>
      </c>
      <c r="B174" s="32"/>
      <c r="C174" s="18" t="s">
        <v>121</v>
      </c>
      <c r="D174" s="45" t="s">
        <v>103</v>
      </c>
      <c r="E174" s="46" t="s">
        <v>7</v>
      </c>
      <c r="F174" s="46" t="s">
        <v>114</v>
      </c>
    </row>
    <row r="175" spans="1:6" ht="14.25" customHeight="1">
      <c r="A175" s="32">
        <v>19</v>
      </c>
      <c r="B175" s="32"/>
      <c r="C175" s="18" t="s">
        <v>122</v>
      </c>
      <c r="D175" s="45" t="s">
        <v>103</v>
      </c>
      <c r="E175" s="46" t="s">
        <v>7</v>
      </c>
      <c r="F175" s="46" t="s">
        <v>114</v>
      </c>
    </row>
    <row r="176" spans="1:6" ht="14.25" customHeight="1">
      <c r="A176" s="37">
        <v>20</v>
      </c>
      <c r="B176" s="37"/>
      <c r="C176" s="18" t="s">
        <v>123</v>
      </c>
      <c r="D176" s="45" t="s">
        <v>103</v>
      </c>
      <c r="E176" s="46" t="s">
        <v>7</v>
      </c>
      <c r="F176" s="46" t="s">
        <v>114</v>
      </c>
    </row>
    <row r="177" spans="1:2" ht="14.25" customHeight="1">
      <c r="A177" s="16"/>
      <c r="B177" s="16"/>
    </row>
    <row r="178" spans="1:2" ht="14.25" customHeight="1">
      <c r="A178" s="16"/>
      <c r="B178" s="16"/>
    </row>
    <row r="179" spans="1:2" ht="14.25" customHeight="1">
      <c r="A179" s="16"/>
      <c r="B179" s="16"/>
    </row>
    <row r="180" spans="1:2" ht="14.25" customHeight="1">
      <c r="A180" s="16"/>
      <c r="B180" s="16"/>
    </row>
    <row r="181" spans="1:2" ht="14.25" customHeight="1">
      <c r="A181" s="16"/>
      <c r="B181" s="16"/>
    </row>
    <row r="182" spans="1:2" ht="14.25" customHeight="1">
      <c r="A182" s="16"/>
      <c r="B182" s="16"/>
    </row>
    <row r="183" spans="1:2" ht="14.25" customHeight="1">
      <c r="A183" s="16"/>
      <c r="B183" s="16"/>
    </row>
    <row r="184" spans="1:2" ht="14.25" customHeight="1">
      <c r="A184" s="16"/>
      <c r="B184" s="16"/>
    </row>
    <row r="185" spans="1:2" ht="14.25" customHeight="1">
      <c r="A185" s="16"/>
      <c r="B185" s="16"/>
    </row>
    <row r="186" spans="1:2" ht="14.25" customHeight="1">
      <c r="A186" s="16"/>
      <c r="B186" s="16"/>
    </row>
    <row r="187" spans="1:2" ht="14.25" customHeight="1">
      <c r="A187" s="16"/>
      <c r="B187" s="16"/>
    </row>
    <row r="188" spans="1:2" ht="14.25" customHeight="1">
      <c r="A188" s="16"/>
      <c r="B188" s="16"/>
    </row>
    <row r="189" spans="1:2" ht="14.25" customHeight="1">
      <c r="A189" s="16"/>
      <c r="B189" s="16"/>
    </row>
    <row r="190" spans="1:2" ht="14.25" customHeight="1">
      <c r="A190" s="16"/>
      <c r="B190" s="16"/>
    </row>
    <row r="191" spans="1:2" ht="14.25" customHeight="1">
      <c r="A191" s="16"/>
      <c r="B191" s="16"/>
    </row>
    <row r="192" spans="1:2" ht="14.25" customHeight="1">
      <c r="A192" s="16"/>
      <c r="B192" s="16"/>
    </row>
    <row r="193" spans="1:2" ht="14.25" customHeight="1">
      <c r="A193" s="16"/>
      <c r="B193" s="16"/>
    </row>
    <row r="194" spans="1:2" ht="14.25" customHeight="1">
      <c r="A194" s="16"/>
      <c r="B194" s="16"/>
    </row>
    <row r="195" spans="1:2" ht="14.25" customHeight="1">
      <c r="A195" s="16"/>
      <c r="B195" s="16"/>
    </row>
    <row r="196" spans="1:2" ht="14.25" customHeight="1">
      <c r="A196" s="16"/>
      <c r="B196" s="16"/>
    </row>
    <row r="197" spans="1:2" ht="14.25" customHeight="1">
      <c r="A197" s="16"/>
      <c r="B197" s="16"/>
    </row>
    <row r="198" spans="1:2" ht="14.25" customHeight="1">
      <c r="A198" s="16"/>
      <c r="B198" s="16"/>
    </row>
    <row r="199" spans="1:2" ht="14.25" customHeight="1">
      <c r="A199" s="16"/>
      <c r="B199" s="16"/>
    </row>
    <row r="200" spans="1:2" ht="14.25" customHeight="1">
      <c r="A200" s="16"/>
      <c r="B200" s="16"/>
    </row>
    <row r="201" spans="1:2" ht="14.25" customHeight="1">
      <c r="A201" s="16"/>
      <c r="B201" s="16"/>
    </row>
    <row r="202" spans="1:2" ht="14.25" customHeight="1">
      <c r="A202" s="16"/>
      <c r="B202" s="16"/>
    </row>
    <row r="203" spans="1:2" ht="14.25" customHeight="1">
      <c r="A203" s="16"/>
      <c r="B203" s="16"/>
    </row>
    <row r="204" spans="1:2" ht="14.25" customHeight="1">
      <c r="A204" s="16"/>
      <c r="B204" s="16"/>
    </row>
    <row r="205" spans="1:2" ht="14.25" customHeight="1">
      <c r="A205" s="16"/>
      <c r="B205" s="16"/>
    </row>
    <row r="206" spans="1:2" ht="14.25" customHeight="1">
      <c r="A206" s="16"/>
      <c r="B206" s="16"/>
    </row>
    <row r="207" spans="1:2" ht="14.25" customHeight="1">
      <c r="A207" s="16"/>
      <c r="B207" s="16"/>
    </row>
    <row r="208" spans="1:2" ht="14.25" customHeight="1">
      <c r="A208" s="16"/>
      <c r="B208" s="16"/>
    </row>
    <row r="209" spans="1:2" ht="14.25" customHeight="1">
      <c r="A209" s="16"/>
      <c r="B209" s="16"/>
    </row>
    <row r="210" spans="1:2" ht="14.25" customHeight="1">
      <c r="A210" s="16"/>
      <c r="B210" s="16"/>
    </row>
    <row r="211" spans="1:2" ht="14.25" customHeight="1">
      <c r="A211" s="16"/>
      <c r="B211" s="16"/>
    </row>
    <row r="212" spans="1:2" ht="14.25" customHeight="1">
      <c r="A212" s="16"/>
      <c r="B212" s="16"/>
    </row>
    <row r="213" spans="1:2" ht="14.25" customHeight="1">
      <c r="A213" s="16"/>
      <c r="B213" s="16"/>
    </row>
    <row r="214" spans="1:2" ht="14.25" customHeight="1">
      <c r="A214" s="16"/>
      <c r="B214" s="16"/>
    </row>
    <row r="215" spans="1:2" ht="14.25" customHeight="1">
      <c r="A215" s="16"/>
      <c r="B215" s="16"/>
    </row>
    <row r="216" spans="1:2" ht="14.25" customHeight="1">
      <c r="A216" s="16"/>
      <c r="B216" s="16"/>
    </row>
    <row r="217" spans="1:2" ht="14.25" customHeight="1">
      <c r="A217" s="16"/>
      <c r="B217" s="16"/>
    </row>
    <row r="218" spans="1:2" ht="14.25" customHeight="1">
      <c r="A218" s="16"/>
      <c r="B218" s="16"/>
    </row>
    <row r="219" spans="1:2" ht="14.25" customHeight="1">
      <c r="A219" s="16"/>
      <c r="B219" s="16"/>
    </row>
    <row r="220" spans="1:2" ht="14.25" customHeight="1">
      <c r="A220" s="16"/>
      <c r="B220" s="16"/>
    </row>
    <row r="221" spans="1:2" ht="14.25" customHeight="1">
      <c r="A221" s="16"/>
      <c r="B221" s="16"/>
    </row>
    <row r="222" spans="1:2" ht="14.25" customHeight="1">
      <c r="A222" s="16"/>
      <c r="B222" s="16"/>
    </row>
    <row r="223" spans="1:2" ht="14.25" customHeight="1">
      <c r="A223" s="16"/>
      <c r="B223" s="16"/>
    </row>
    <row r="224" spans="1:2" ht="14.25" customHeight="1">
      <c r="A224" s="16"/>
      <c r="B224" s="16"/>
    </row>
    <row r="225" spans="1:2" ht="14.25" customHeight="1">
      <c r="A225" s="16"/>
      <c r="B225" s="16"/>
    </row>
    <row r="226" spans="1:2" ht="14.25" customHeight="1">
      <c r="A226" s="16"/>
      <c r="B226" s="16"/>
    </row>
    <row r="227" spans="1:2" ht="14.25" customHeight="1">
      <c r="A227" s="16"/>
      <c r="B227" s="16"/>
    </row>
    <row r="228" spans="1:2" ht="14.25" customHeight="1">
      <c r="A228" s="16"/>
      <c r="B228" s="16"/>
    </row>
    <row r="229" spans="1:2" ht="14.25" customHeight="1">
      <c r="A229" s="16"/>
      <c r="B229" s="16"/>
    </row>
    <row r="230" spans="1:2" ht="14.25" customHeight="1">
      <c r="A230" s="16"/>
      <c r="B230" s="16"/>
    </row>
    <row r="231" spans="1:2" ht="14.25" customHeight="1">
      <c r="A231" s="16"/>
      <c r="B231" s="16"/>
    </row>
    <row r="232" spans="1:2" ht="14.25" customHeight="1">
      <c r="A232" s="16"/>
      <c r="B232" s="16"/>
    </row>
    <row r="233" spans="1:2" ht="14.25" customHeight="1">
      <c r="A233" s="16"/>
      <c r="B233" s="16"/>
    </row>
    <row r="234" spans="1:2" ht="14.25" customHeight="1">
      <c r="A234" s="16"/>
      <c r="B234" s="16"/>
    </row>
    <row r="235" spans="1:2" ht="14.25" customHeight="1">
      <c r="A235" s="16"/>
      <c r="B235" s="16"/>
    </row>
    <row r="236" spans="1:2" ht="14.25" customHeight="1">
      <c r="A236" s="16"/>
      <c r="B236" s="16"/>
    </row>
    <row r="237" spans="1:2" ht="14.25" customHeight="1">
      <c r="A237" s="16"/>
      <c r="B237" s="16"/>
    </row>
    <row r="238" spans="1:2" ht="14.25" customHeight="1">
      <c r="A238" s="16"/>
      <c r="B238" s="16"/>
    </row>
    <row r="239" spans="1:2" ht="14.25" customHeight="1">
      <c r="A239" s="16"/>
      <c r="B239" s="16"/>
    </row>
    <row r="240" spans="1:2" ht="14.25" customHeight="1">
      <c r="A240" s="16"/>
      <c r="B240" s="16"/>
    </row>
    <row r="241" spans="1:2" ht="14.25" customHeight="1">
      <c r="A241" s="16"/>
      <c r="B241" s="16"/>
    </row>
    <row r="242" spans="1:2" ht="15.75" customHeight="1">
      <c r="A242" s="16"/>
      <c r="B242" s="16"/>
    </row>
    <row r="243" spans="1:2" ht="15.75" customHeight="1">
      <c r="A243" s="16"/>
      <c r="B243" s="16"/>
    </row>
    <row r="244" spans="1:2" ht="15.75" customHeight="1">
      <c r="A244" s="16"/>
      <c r="B244" s="16"/>
    </row>
    <row r="245" spans="1:2" ht="15.75" customHeight="1">
      <c r="A245" s="16"/>
      <c r="B245" s="16"/>
    </row>
    <row r="246" spans="1:2" ht="15.75" customHeight="1">
      <c r="A246" s="16"/>
      <c r="B246" s="16"/>
    </row>
    <row r="247" spans="1:2" ht="15.75" customHeight="1">
      <c r="A247" s="16"/>
      <c r="B247" s="16"/>
    </row>
    <row r="248" spans="1:2" ht="15.75" customHeight="1">
      <c r="A248" s="16"/>
      <c r="B248" s="16"/>
    </row>
    <row r="249" spans="1:2" ht="15.75" customHeight="1">
      <c r="A249" s="16"/>
      <c r="B249" s="16"/>
    </row>
    <row r="250" spans="1:2" ht="15.75" customHeight="1">
      <c r="A250" s="16"/>
      <c r="B250" s="16"/>
    </row>
    <row r="251" spans="1:2" ht="15.75" customHeight="1">
      <c r="A251" s="16"/>
      <c r="B251" s="16"/>
    </row>
    <row r="252" spans="1:2" ht="15.75" customHeight="1">
      <c r="A252" s="16"/>
      <c r="B252" s="16"/>
    </row>
    <row r="253" spans="1:2" ht="15.75" customHeight="1">
      <c r="A253" s="16"/>
      <c r="B253" s="16"/>
    </row>
    <row r="254" spans="1:2" ht="15.75" customHeight="1">
      <c r="A254" s="16"/>
      <c r="B254" s="16"/>
    </row>
    <row r="255" spans="1:2" ht="15.75" customHeight="1">
      <c r="A255" s="16"/>
      <c r="B255" s="16"/>
    </row>
    <row r="256" spans="1:2" ht="15.75" customHeight="1">
      <c r="A256" s="16"/>
      <c r="B256" s="16"/>
    </row>
    <row r="257" spans="1:2" ht="15.75" customHeight="1">
      <c r="A257" s="16"/>
      <c r="B257" s="16"/>
    </row>
    <row r="258" spans="1:2" ht="15.75" customHeight="1">
      <c r="A258" s="16"/>
      <c r="B258" s="16"/>
    </row>
    <row r="259" spans="1:2" ht="15.75" customHeight="1">
      <c r="A259" s="16"/>
      <c r="B259" s="16"/>
    </row>
    <row r="260" spans="1:2" ht="15.75" customHeight="1">
      <c r="A260" s="16"/>
      <c r="B260" s="16"/>
    </row>
    <row r="261" spans="1:2" ht="15.75" customHeight="1">
      <c r="A261" s="16"/>
      <c r="B261" s="16"/>
    </row>
    <row r="262" spans="1:2" ht="15.75" customHeight="1">
      <c r="A262" s="16"/>
      <c r="B262" s="16"/>
    </row>
    <row r="263" spans="1:2" ht="15.75" customHeight="1">
      <c r="A263" s="16"/>
      <c r="B263" s="16"/>
    </row>
    <row r="264" spans="1:2" ht="15.75" customHeight="1">
      <c r="A264" s="16"/>
      <c r="B264" s="16"/>
    </row>
    <row r="265" spans="1:2" ht="15.75" customHeight="1">
      <c r="A265" s="16"/>
      <c r="B265" s="16"/>
    </row>
    <row r="266" spans="1:2" ht="15.75" customHeight="1">
      <c r="A266" s="16"/>
      <c r="B266" s="16"/>
    </row>
    <row r="267" spans="1:2" ht="15.75" customHeight="1">
      <c r="A267" s="16"/>
      <c r="B267" s="16"/>
    </row>
    <row r="268" spans="1:2" ht="15.75" customHeight="1">
      <c r="A268" s="16"/>
      <c r="B268" s="16"/>
    </row>
    <row r="269" spans="1:2" ht="15.75" customHeight="1">
      <c r="A269" s="16"/>
      <c r="B269" s="16"/>
    </row>
    <row r="270" spans="1:2" ht="15.75" customHeight="1">
      <c r="A270" s="16"/>
      <c r="B270" s="16"/>
    </row>
    <row r="271" spans="1:2" ht="15.75" customHeight="1">
      <c r="A271" s="16"/>
      <c r="B271" s="16"/>
    </row>
    <row r="272" spans="1:2" ht="15.75" customHeight="1">
      <c r="A272" s="16"/>
      <c r="B272" s="16"/>
    </row>
    <row r="273" spans="1:2" ht="15.75" customHeight="1">
      <c r="A273" s="16"/>
      <c r="B273" s="16"/>
    </row>
    <row r="274" spans="1:2" ht="15.75" customHeight="1">
      <c r="A274" s="16"/>
      <c r="B274" s="16"/>
    </row>
    <row r="275" spans="1:2" ht="15.75" customHeight="1">
      <c r="A275" s="16"/>
      <c r="B275" s="16"/>
    </row>
    <row r="276" spans="1:2" ht="15.75" customHeight="1">
      <c r="A276" s="16"/>
      <c r="B276" s="16"/>
    </row>
    <row r="277" spans="1:2" ht="15.75" customHeight="1">
      <c r="A277" s="16"/>
      <c r="B277" s="16"/>
    </row>
    <row r="278" spans="1:2" ht="15.75" customHeight="1">
      <c r="A278" s="16"/>
      <c r="B278" s="16"/>
    </row>
    <row r="279" spans="1:2" ht="15.75" customHeight="1">
      <c r="A279" s="16"/>
      <c r="B279" s="16"/>
    </row>
    <row r="280" spans="1:2" ht="15.75" customHeight="1">
      <c r="A280" s="16"/>
      <c r="B280" s="16"/>
    </row>
    <row r="281" spans="1:2" ht="15.75" customHeight="1">
      <c r="A281" s="16"/>
      <c r="B281" s="16"/>
    </row>
    <row r="282" spans="1:2" ht="15.75" customHeight="1">
      <c r="A282" s="16"/>
      <c r="B282" s="16"/>
    </row>
    <row r="283" spans="1:2" ht="15.75" customHeight="1">
      <c r="A283" s="16"/>
      <c r="B283" s="16"/>
    </row>
    <row r="284" spans="1:2" ht="15.75" customHeight="1">
      <c r="A284" s="16"/>
      <c r="B284" s="16"/>
    </row>
    <row r="285" spans="1:2" ht="15.75" customHeight="1">
      <c r="A285" s="16"/>
      <c r="B285" s="16"/>
    </row>
    <row r="286" spans="1:2" ht="15.75" customHeight="1">
      <c r="A286" s="16"/>
      <c r="B286" s="16"/>
    </row>
    <row r="287" spans="1:2" ht="15.75" customHeight="1">
      <c r="A287" s="16"/>
      <c r="B287" s="16"/>
    </row>
    <row r="288" spans="1:2" ht="15.75" customHeight="1">
      <c r="A288" s="16"/>
      <c r="B288" s="16"/>
    </row>
    <row r="289" spans="1:2" ht="15.75" customHeight="1">
      <c r="A289" s="16"/>
      <c r="B289" s="16"/>
    </row>
    <row r="290" spans="1:2" ht="15.75" customHeight="1">
      <c r="A290" s="16"/>
      <c r="B290" s="16"/>
    </row>
    <row r="291" spans="1:2" ht="15.75" customHeight="1">
      <c r="A291" s="16"/>
      <c r="B291" s="16"/>
    </row>
    <row r="292" spans="1:2" ht="15.75" customHeight="1">
      <c r="A292" s="16"/>
      <c r="B292" s="16"/>
    </row>
    <row r="293" spans="1:2" ht="15.75" customHeight="1">
      <c r="A293" s="16"/>
      <c r="B293" s="16"/>
    </row>
    <row r="294" spans="1:2" ht="15.75" customHeight="1">
      <c r="A294" s="16"/>
      <c r="B294" s="16"/>
    </row>
    <row r="295" spans="1:2" ht="15.75" customHeight="1">
      <c r="A295" s="16"/>
      <c r="B295" s="16"/>
    </row>
    <row r="296" spans="1:2" ht="15.75" customHeight="1">
      <c r="A296" s="16"/>
      <c r="B296" s="16"/>
    </row>
    <row r="297" spans="1:2" ht="15.75" customHeight="1">
      <c r="A297" s="16"/>
      <c r="B297" s="16"/>
    </row>
    <row r="298" spans="1:2" ht="15.75" customHeight="1">
      <c r="A298" s="16"/>
      <c r="B298" s="16"/>
    </row>
    <row r="299" spans="1:2" ht="15.75" customHeight="1">
      <c r="A299" s="16"/>
      <c r="B299" s="16"/>
    </row>
    <row r="300" spans="1:2" ht="15.75" customHeight="1">
      <c r="A300" s="16"/>
      <c r="B300" s="16"/>
    </row>
    <row r="301" spans="1:2" ht="15.75" customHeight="1">
      <c r="A301" s="16"/>
      <c r="B301" s="16"/>
    </row>
    <row r="302" spans="1:2" ht="15.75" customHeight="1">
      <c r="A302" s="16"/>
      <c r="B302" s="16"/>
    </row>
    <row r="303" spans="1:2" ht="15.75" customHeight="1">
      <c r="A303" s="16"/>
      <c r="B303" s="16"/>
    </row>
    <row r="304" spans="1:2" ht="15.75" customHeight="1">
      <c r="A304" s="16"/>
      <c r="B304" s="16"/>
    </row>
    <row r="305" spans="1:2" ht="15.75" customHeight="1">
      <c r="A305" s="16"/>
      <c r="B305" s="16"/>
    </row>
    <row r="306" spans="1:2" ht="15.75" customHeight="1">
      <c r="A306" s="16"/>
      <c r="B306" s="16"/>
    </row>
    <row r="307" spans="1:2" ht="15.75" customHeight="1">
      <c r="A307" s="16"/>
      <c r="B307" s="16"/>
    </row>
    <row r="308" spans="1:2" ht="15.75" customHeight="1">
      <c r="A308" s="16"/>
      <c r="B308" s="16"/>
    </row>
    <row r="309" spans="1:2" ht="15.75" customHeight="1">
      <c r="A309" s="16"/>
      <c r="B309" s="16"/>
    </row>
    <row r="310" spans="1:2" ht="15.75" customHeight="1">
      <c r="A310" s="16"/>
      <c r="B310" s="16"/>
    </row>
    <row r="311" spans="1:2" ht="15.75" customHeight="1">
      <c r="A311" s="16"/>
      <c r="B311" s="16"/>
    </row>
    <row r="312" spans="1:2" ht="15.75" customHeight="1">
      <c r="A312" s="16"/>
      <c r="B312" s="16"/>
    </row>
    <row r="313" spans="1:2" ht="15.75" customHeight="1">
      <c r="A313" s="16"/>
      <c r="B313" s="16"/>
    </row>
    <row r="314" spans="1:2" ht="15.75" customHeight="1">
      <c r="A314" s="16"/>
      <c r="B314" s="16"/>
    </row>
    <row r="315" spans="1:2" ht="15.75" customHeight="1">
      <c r="A315" s="16"/>
      <c r="B315" s="16"/>
    </row>
    <row r="316" spans="1:2" ht="15.75" customHeight="1">
      <c r="A316" s="16"/>
      <c r="B316" s="16"/>
    </row>
    <row r="317" spans="1:2" ht="15.75" customHeight="1">
      <c r="A317" s="16"/>
      <c r="B317" s="16"/>
    </row>
    <row r="318" spans="1:2" ht="15.75" customHeight="1">
      <c r="A318" s="16"/>
      <c r="B318" s="16"/>
    </row>
    <row r="319" spans="1:2" ht="15.75" customHeight="1">
      <c r="A319" s="16"/>
      <c r="B319" s="16"/>
    </row>
    <row r="320" spans="1:2" ht="15.75" customHeight="1">
      <c r="A320" s="16"/>
      <c r="B320" s="16"/>
    </row>
    <row r="321" spans="1:2" ht="15.75" customHeight="1">
      <c r="A321" s="16"/>
      <c r="B321" s="16"/>
    </row>
    <row r="322" spans="1:2" ht="15.75" customHeight="1">
      <c r="A322" s="16"/>
      <c r="B322" s="16"/>
    </row>
    <row r="323" spans="1:2" ht="15.75" customHeight="1">
      <c r="A323" s="16"/>
      <c r="B323" s="16"/>
    </row>
    <row r="324" spans="1:2" ht="15.75" customHeight="1">
      <c r="A324" s="16"/>
      <c r="B324" s="16"/>
    </row>
    <row r="325" spans="1:2" ht="15.75" customHeight="1">
      <c r="A325" s="16"/>
      <c r="B325" s="16"/>
    </row>
    <row r="326" spans="1:2" ht="15.75" customHeight="1">
      <c r="A326" s="16"/>
      <c r="B326" s="16"/>
    </row>
    <row r="327" spans="1:2" ht="15.75" customHeight="1">
      <c r="A327" s="16"/>
      <c r="B327" s="16"/>
    </row>
    <row r="328" spans="1:2" ht="15.75" customHeight="1">
      <c r="A328" s="16"/>
      <c r="B328" s="16"/>
    </row>
    <row r="329" spans="1:2" ht="15.75" customHeight="1">
      <c r="A329" s="16"/>
      <c r="B329" s="16"/>
    </row>
    <row r="330" spans="1:2" ht="15.75" customHeight="1">
      <c r="A330" s="16"/>
      <c r="B330" s="16"/>
    </row>
    <row r="331" spans="1:2" ht="15.75" customHeight="1">
      <c r="A331" s="16"/>
      <c r="B331" s="16"/>
    </row>
    <row r="332" spans="1:2" ht="15.75" customHeight="1">
      <c r="A332" s="16"/>
      <c r="B332" s="16"/>
    </row>
    <row r="333" spans="1:2" ht="15.75" customHeight="1">
      <c r="A333" s="16"/>
      <c r="B333" s="16"/>
    </row>
    <row r="334" spans="1:2" ht="15.75" customHeight="1">
      <c r="A334" s="16"/>
      <c r="B334" s="16"/>
    </row>
    <row r="335" spans="1:2" ht="15.75" customHeight="1">
      <c r="A335" s="16"/>
      <c r="B335" s="16"/>
    </row>
    <row r="336" spans="1:2" ht="15.75" customHeight="1">
      <c r="A336" s="16"/>
      <c r="B336" s="16"/>
    </row>
    <row r="337" spans="1:2" ht="15.75" customHeight="1">
      <c r="A337" s="16"/>
      <c r="B337" s="16"/>
    </row>
    <row r="338" spans="1:2" ht="15.75" customHeight="1">
      <c r="A338" s="16"/>
      <c r="B338" s="16"/>
    </row>
    <row r="339" spans="1:2" ht="15.75" customHeight="1">
      <c r="A339" s="16"/>
      <c r="B339" s="16"/>
    </row>
    <row r="340" spans="1:2" ht="15.75" customHeight="1">
      <c r="A340" s="16"/>
      <c r="B340" s="16"/>
    </row>
    <row r="341" spans="1:2" ht="15.75" customHeight="1">
      <c r="A341" s="16"/>
      <c r="B341" s="16"/>
    </row>
    <row r="342" spans="1:2" ht="15.75" customHeight="1">
      <c r="A342" s="16"/>
      <c r="B342" s="16"/>
    </row>
    <row r="343" spans="1:2" ht="15.75" customHeight="1">
      <c r="A343" s="16"/>
      <c r="B343" s="16"/>
    </row>
    <row r="344" spans="1:2" ht="15.75" customHeight="1">
      <c r="A344" s="16"/>
      <c r="B344" s="16"/>
    </row>
    <row r="345" spans="1:2" ht="15.75" customHeight="1">
      <c r="A345" s="16"/>
      <c r="B345" s="16"/>
    </row>
    <row r="346" spans="1:2" ht="15.75" customHeight="1">
      <c r="A346" s="16"/>
      <c r="B346" s="16"/>
    </row>
    <row r="347" spans="1:2" ht="15.75" customHeight="1">
      <c r="A347" s="16"/>
      <c r="B347" s="16"/>
    </row>
    <row r="348" spans="1:2" ht="15.75" customHeight="1">
      <c r="A348" s="16"/>
      <c r="B348" s="16"/>
    </row>
    <row r="349" spans="1:2" ht="15.75" customHeight="1">
      <c r="A349" s="16"/>
      <c r="B349" s="16"/>
    </row>
    <row r="350" spans="1:2" ht="15.75" customHeight="1">
      <c r="A350" s="16"/>
      <c r="B350" s="16"/>
    </row>
    <row r="351" spans="1:2" ht="15.75" customHeight="1">
      <c r="A351" s="16"/>
      <c r="B351" s="16"/>
    </row>
    <row r="352" spans="1:2" ht="15.75" customHeight="1">
      <c r="A352" s="16"/>
      <c r="B352" s="16"/>
    </row>
    <row r="353" spans="1:2" ht="15.75" customHeight="1">
      <c r="A353" s="16"/>
      <c r="B353" s="16"/>
    </row>
    <row r="354" spans="1:2" ht="15.75" customHeight="1">
      <c r="A354" s="16"/>
      <c r="B354" s="16"/>
    </row>
    <row r="355" spans="1:2" ht="15.75" customHeight="1">
      <c r="A355" s="16"/>
      <c r="B355" s="16"/>
    </row>
    <row r="356" spans="1:2" ht="15.75" customHeight="1">
      <c r="A356" s="16"/>
      <c r="B356" s="16"/>
    </row>
    <row r="357" spans="1:2" ht="15.75" customHeight="1">
      <c r="A357" s="16"/>
      <c r="B357" s="16"/>
    </row>
    <row r="358" spans="1:2" ht="15.75" customHeight="1">
      <c r="A358" s="16"/>
      <c r="B358" s="16"/>
    </row>
    <row r="359" spans="1:2" ht="15.75" customHeight="1">
      <c r="A359" s="16"/>
      <c r="B359" s="16"/>
    </row>
    <row r="360" spans="1:2" ht="15.75" customHeight="1">
      <c r="A360" s="16"/>
      <c r="B360" s="16"/>
    </row>
    <row r="361" spans="1:2" ht="15.75" customHeight="1">
      <c r="A361" s="16"/>
      <c r="B361" s="16"/>
    </row>
    <row r="362" spans="1:2" ht="15.75" customHeight="1">
      <c r="A362" s="16"/>
      <c r="B362" s="16"/>
    </row>
    <row r="363" spans="1:2" ht="15.75" customHeight="1">
      <c r="A363" s="16"/>
      <c r="B363" s="16"/>
    </row>
    <row r="364" spans="1:2" ht="15.75" customHeight="1">
      <c r="A364" s="16"/>
      <c r="B364" s="16"/>
    </row>
    <row r="365" spans="1:2" ht="15.75" customHeight="1">
      <c r="A365" s="16"/>
      <c r="B365" s="16"/>
    </row>
    <row r="366" spans="1:2" ht="15.75" customHeight="1">
      <c r="A366" s="16"/>
      <c r="B366" s="16"/>
    </row>
    <row r="367" spans="1:2" ht="15.75" customHeight="1">
      <c r="A367" s="16"/>
      <c r="B367" s="16"/>
    </row>
    <row r="368" spans="1:2" ht="15.75" customHeight="1">
      <c r="A368" s="16"/>
      <c r="B368" s="16"/>
    </row>
    <row r="369" spans="1:2" ht="15.75" customHeight="1">
      <c r="A369" s="16"/>
      <c r="B369" s="16"/>
    </row>
    <row r="370" spans="1:2" ht="15.75" customHeight="1">
      <c r="A370" s="16"/>
      <c r="B370" s="16"/>
    </row>
    <row r="371" spans="1:2" ht="15.75" customHeight="1">
      <c r="A371" s="16"/>
      <c r="B371" s="16"/>
    </row>
    <row r="372" spans="1:2" ht="15.75" customHeight="1">
      <c r="A372" s="16"/>
      <c r="B372" s="16"/>
    </row>
    <row r="373" spans="1:2" ht="15.75" customHeight="1">
      <c r="A373" s="16"/>
      <c r="B373" s="16"/>
    </row>
    <row r="374" spans="1:2" ht="15.75" customHeight="1"/>
    <row r="375" spans="1:2" ht="15.75" customHeight="1"/>
    <row r="376" spans="1:2" ht="15.75" customHeight="1"/>
    <row r="377" spans="1:2" ht="15.75" customHeight="1"/>
    <row r="378" spans="1:2" ht="15.75" customHeight="1"/>
    <row r="379" spans="1:2" ht="15.75" customHeight="1"/>
    <row r="380" spans="1:2" ht="15.75" customHeight="1"/>
    <row r="381" spans="1:2" ht="15.75" customHeight="1"/>
    <row r="382" spans="1:2" ht="15.75" customHeight="1"/>
    <row r="383" spans="1:2" ht="15.75" customHeight="1"/>
    <row r="384" spans="1:2"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sheetData>
  <mergeCells count="8">
    <mergeCell ref="A1:F1"/>
    <mergeCell ref="A23:F23"/>
    <mergeCell ref="A45:F45"/>
    <mergeCell ref="A133:F133"/>
    <mergeCell ref="A155:F155"/>
    <mergeCell ref="A111:F111"/>
    <mergeCell ref="A89:F89"/>
    <mergeCell ref="A67:F67"/>
  </mergeCells>
  <hyperlinks>
    <hyperlink ref="I12" location="'SEO Report Details'!A1" display="Home" xr:uid="{00000000-0004-0000-0600-000000000000}"/>
    <hyperlink ref="C157" r:id="rId1" xr:uid="{00000000-0004-0000-0600-000001000000}"/>
    <hyperlink ref="C158" r:id="rId2" xr:uid="{00000000-0004-0000-0600-000002000000}"/>
    <hyperlink ref="C159" r:id="rId3" xr:uid="{00000000-0004-0000-0600-000003000000}"/>
    <hyperlink ref="C160" r:id="rId4" xr:uid="{00000000-0004-0000-0600-000004000000}"/>
    <hyperlink ref="C161" r:id="rId5" xr:uid="{00000000-0004-0000-0600-000005000000}"/>
    <hyperlink ref="C162" r:id="rId6" xr:uid="{00000000-0004-0000-0600-000006000000}"/>
    <hyperlink ref="C163" r:id="rId7" xr:uid="{00000000-0004-0000-0600-000007000000}"/>
    <hyperlink ref="C164" r:id="rId8" xr:uid="{00000000-0004-0000-0600-000008000000}"/>
    <hyperlink ref="C165" r:id="rId9" xr:uid="{00000000-0004-0000-0600-000009000000}"/>
    <hyperlink ref="C166" r:id="rId10" xr:uid="{00000000-0004-0000-0600-00000A000000}"/>
    <hyperlink ref="C167" r:id="rId11" xr:uid="{00000000-0004-0000-0600-00000B000000}"/>
    <hyperlink ref="C168" r:id="rId12" xr:uid="{00000000-0004-0000-0600-00000C000000}"/>
    <hyperlink ref="C169" r:id="rId13" xr:uid="{00000000-0004-0000-0600-00000D000000}"/>
    <hyperlink ref="C170" r:id="rId14" xr:uid="{00000000-0004-0000-0600-00000E000000}"/>
    <hyperlink ref="C171" r:id="rId15" xr:uid="{00000000-0004-0000-0600-00000F000000}"/>
    <hyperlink ref="C172" r:id="rId16" xr:uid="{00000000-0004-0000-0600-000010000000}"/>
    <hyperlink ref="C173" r:id="rId17" xr:uid="{00000000-0004-0000-0600-000011000000}"/>
    <hyperlink ref="C174" r:id="rId18" xr:uid="{00000000-0004-0000-0600-000012000000}"/>
    <hyperlink ref="C175" r:id="rId19" xr:uid="{00000000-0004-0000-0600-000013000000}"/>
    <hyperlink ref="C176" r:id="rId20" xr:uid="{00000000-0004-0000-0600-000014000000}"/>
    <hyperlink ref="C135" r:id="rId21" xr:uid="{00000000-0004-0000-0600-000015000000}"/>
    <hyperlink ref="C136" r:id="rId22" xr:uid="{00000000-0004-0000-0600-000016000000}"/>
    <hyperlink ref="C137" r:id="rId23" xr:uid="{00000000-0004-0000-0600-000017000000}"/>
    <hyperlink ref="C138" r:id="rId24" xr:uid="{00000000-0004-0000-0600-000018000000}"/>
    <hyperlink ref="C139" r:id="rId25" xr:uid="{00000000-0004-0000-0600-000019000000}"/>
    <hyperlink ref="C140" r:id="rId26" xr:uid="{00000000-0004-0000-0600-00001A000000}"/>
    <hyperlink ref="C141" r:id="rId27" xr:uid="{00000000-0004-0000-0600-00001B000000}"/>
    <hyperlink ref="C142" r:id="rId28" xr:uid="{00000000-0004-0000-0600-00001C000000}"/>
    <hyperlink ref="C143" r:id="rId29" xr:uid="{00000000-0004-0000-0600-00001D000000}"/>
    <hyperlink ref="C144" r:id="rId30" xr:uid="{00000000-0004-0000-0600-00001E000000}"/>
    <hyperlink ref="C145" r:id="rId31" xr:uid="{00000000-0004-0000-0600-00001F000000}"/>
    <hyperlink ref="C146" r:id="rId32" xr:uid="{00000000-0004-0000-0600-000020000000}"/>
    <hyperlink ref="C147" r:id="rId33" xr:uid="{00000000-0004-0000-0600-000021000000}"/>
    <hyperlink ref="C148" r:id="rId34" xr:uid="{00000000-0004-0000-0600-000022000000}"/>
    <hyperlink ref="C149" r:id="rId35" xr:uid="{00000000-0004-0000-0600-000023000000}"/>
    <hyperlink ref="C150" r:id="rId36" xr:uid="{00000000-0004-0000-0600-000024000000}"/>
    <hyperlink ref="C151" r:id="rId37" xr:uid="{00000000-0004-0000-0600-000025000000}"/>
    <hyperlink ref="C152" r:id="rId38" xr:uid="{00000000-0004-0000-0600-000026000000}"/>
    <hyperlink ref="C153" r:id="rId39" xr:uid="{00000000-0004-0000-0600-000027000000}"/>
    <hyperlink ref="C154" r:id="rId40" xr:uid="{00000000-0004-0000-0600-000028000000}"/>
    <hyperlink ref="C113" r:id="rId41" xr:uid="{00000000-0004-0000-0600-000029000000}"/>
    <hyperlink ref="C114" r:id="rId42" xr:uid="{00000000-0004-0000-0600-00002A000000}"/>
    <hyperlink ref="C115" r:id="rId43" xr:uid="{00000000-0004-0000-0600-00002B000000}"/>
    <hyperlink ref="C116" r:id="rId44" xr:uid="{00000000-0004-0000-0600-00002C000000}"/>
    <hyperlink ref="C117" r:id="rId45" xr:uid="{00000000-0004-0000-0600-00002D000000}"/>
    <hyperlink ref="C118" r:id="rId46" xr:uid="{00000000-0004-0000-0600-00002E000000}"/>
    <hyperlink ref="C119" r:id="rId47" xr:uid="{00000000-0004-0000-0600-00002F000000}"/>
    <hyperlink ref="C120" r:id="rId48" xr:uid="{00000000-0004-0000-0600-000030000000}"/>
    <hyperlink ref="C121" r:id="rId49" xr:uid="{00000000-0004-0000-0600-000031000000}"/>
    <hyperlink ref="C122" r:id="rId50" xr:uid="{00000000-0004-0000-0600-000032000000}"/>
    <hyperlink ref="C123" r:id="rId51" xr:uid="{00000000-0004-0000-0600-000033000000}"/>
    <hyperlink ref="C124" r:id="rId52" xr:uid="{00000000-0004-0000-0600-000034000000}"/>
    <hyperlink ref="C125" r:id="rId53" xr:uid="{00000000-0004-0000-0600-000035000000}"/>
    <hyperlink ref="C126" r:id="rId54" xr:uid="{00000000-0004-0000-0600-000036000000}"/>
    <hyperlink ref="C127" r:id="rId55" xr:uid="{00000000-0004-0000-0600-000037000000}"/>
    <hyperlink ref="C128" r:id="rId56" xr:uid="{00000000-0004-0000-0600-000038000000}"/>
    <hyperlink ref="C129" r:id="rId57" xr:uid="{00000000-0004-0000-0600-000039000000}"/>
    <hyperlink ref="C130" r:id="rId58" xr:uid="{00000000-0004-0000-0600-00003A000000}"/>
    <hyperlink ref="C131" r:id="rId59" xr:uid="{00000000-0004-0000-0600-00003B000000}"/>
    <hyperlink ref="C132" r:id="rId60" xr:uid="{00000000-0004-0000-0600-00003C000000}"/>
    <hyperlink ref="C57" r:id="rId61" xr:uid="{00000000-0004-0000-0600-00003D000000}"/>
    <hyperlink ref="C58" r:id="rId62" xr:uid="{00000000-0004-0000-0600-00003E000000}"/>
    <hyperlink ref="C59" r:id="rId63" xr:uid="{00000000-0004-0000-0600-00003F000000}"/>
    <hyperlink ref="C60" r:id="rId64" xr:uid="{00000000-0004-0000-0600-000040000000}"/>
    <hyperlink ref="C61" r:id="rId65" xr:uid="{00000000-0004-0000-0600-000041000000}"/>
    <hyperlink ref="C62" r:id="rId66" xr:uid="{00000000-0004-0000-0600-000042000000}"/>
    <hyperlink ref="C63" r:id="rId67" xr:uid="{00000000-0004-0000-0600-000043000000}"/>
    <hyperlink ref="C64" r:id="rId68" xr:uid="{00000000-0004-0000-0600-000044000000}"/>
    <hyperlink ref="C65" r:id="rId69" xr:uid="{00000000-0004-0000-0600-000045000000}"/>
    <hyperlink ref="C66" r:id="rId70" xr:uid="{00000000-0004-0000-0600-000046000000}"/>
  </hyperlinks>
  <pageMargins left="0.7" right="0.7" top="0.75" bottom="0.75" header="0" footer="0"/>
  <pageSetup orientation="landscape" r:id="rId7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8"/>
  <sheetViews>
    <sheetView workbookViewId="0">
      <selection activeCell="A3" sqref="A3:F12"/>
    </sheetView>
  </sheetViews>
  <sheetFormatPr defaultColWidth="14.42578125" defaultRowHeight="15" customHeight="1"/>
  <cols>
    <col min="1" max="1" width="9.85546875" bestFit="1" customWidth="1"/>
    <col min="2" max="2" width="15.5703125" bestFit="1" customWidth="1"/>
    <col min="3" max="3" width="46" bestFit="1" customWidth="1"/>
    <col min="4" max="4" width="10.140625" customWidth="1"/>
    <col min="5" max="5" width="28" bestFit="1" customWidth="1"/>
    <col min="6" max="6" width="15.7109375" bestFit="1" customWidth="1"/>
    <col min="7" max="8" width="7.42578125" customWidth="1"/>
    <col min="9" max="9" width="21.28515625" customWidth="1"/>
    <col min="10" max="26" width="7.42578125" customWidth="1"/>
  </cols>
  <sheetData>
    <row r="1" spans="1:26" ht="23.25">
      <c r="A1" s="48" t="s">
        <v>185</v>
      </c>
      <c r="B1" s="58"/>
    </row>
    <row r="2" spans="1:26" ht="15" customHeight="1" thickBot="1">
      <c r="A2" s="156"/>
      <c r="B2" s="58"/>
      <c r="G2" s="31"/>
      <c r="H2" s="31"/>
      <c r="I2" s="31"/>
      <c r="J2" s="31"/>
      <c r="K2" s="31"/>
      <c r="L2" s="31"/>
      <c r="M2" s="31"/>
      <c r="N2" s="31"/>
      <c r="O2" s="31"/>
      <c r="P2" s="31"/>
      <c r="Q2" s="31"/>
      <c r="R2" s="31"/>
      <c r="S2" s="31"/>
      <c r="T2" s="31"/>
      <c r="U2" s="31"/>
      <c r="V2" s="31"/>
      <c r="W2" s="31"/>
      <c r="X2" s="31"/>
      <c r="Y2" s="31"/>
      <c r="Z2" s="31"/>
    </row>
    <row r="3" spans="1:26" ht="15" customHeight="1" thickBot="1">
      <c r="A3" s="222" t="s">
        <v>949</v>
      </c>
      <c r="B3" s="223"/>
      <c r="C3" s="223"/>
      <c r="D3" s="223"/>
      <c r="E3" s="223"/>
      <c r="F3" s="224"/>
      <c r="G3" s="31"/>
      <c r="H3" s="31"/>
      <c r="I3" s="31"/>
      <c r="J3" s="31"/>
      <c r="K3" s="31"/>
      <c r="L3" s="31"/>
      <c r="M3" s="31"/>
      <c r="N3" s="31"/>
      <c r="O3" s="31"/>
      <c r="P3" s="31"/>
      <c r="Q3" s="31"/>
      <c r="R3" s="31"/>
      <c r="S3" s="31"/>
      <c r="T3" s="31"/>
      <c r="U3" s="31"/>
      <c r="V3" s="31"/>
      <c r="W3" s="31"/>
      <c r="X3" s="31"/>
      <c r="Y3" s="31"/>
      <c r="Z3" s="31"/>
    </row>
    <row r="4" spans="1:26" ht="14.25" customHeight="1">
      <c r="A4" s="151" t="s">
        <v>39</v>
      </c>
      <c r="B4" s="152" t="s">
        <v>198</v>
      </c>
      <c r="C4" s="152" t="s">
        <v>40</v>
      </c>
      <c r="D4" s="152" t="s">
        <v>41</v>
      </c>
      <c r="E4" s="152" t="s">
        <v>42</v>
      </c>
      <c r="F4" s="152" t="s">
        <v>4</v>
      </c>
      <c r="G4" s="31"/>
      <c r="H4" s="31"/>
      <c r="I4" s="31"/>
      <c r="J4" s="31"/>
      <c r="K4" s="31"/>
      <c r="L4" s="31"/>
      <c r="M4" s="31"/>
      <c r="N4" s="31"/>
      <c r="O4" s="31"/>
      <c r="P4" s="31"/>
      <c r="Q4" s="31"/>
      <c r="R4" s="31"/>
      <c r="S4" s="31"/>
      <c r="T4" s="31"/>
      <c r="U4" s="31"/>
      <c r="V4" s="31"/>
      <c r="W4" s="31"/>
      <c r="X4" s="31"/>
      <c r="Y4" s="31"/>
      <c r="Z4" s="31"/>
    </row>
    <row r="5" spans="1:26" ht="14.25" customHeight="1">
      <c r="A5" s="154">
        <v>1</v>
      </c>
      <c r="B5" s="159">
        <v>45056</v>
      </c>
      <c r="C5" s="67" t="s">
        <v>990</v>
      </c>
      <c r="D5" s="154" t="s">
        <v>52</v>
      </c>
      <c r="E5" s="155" t="s">
        <v>7</v>
      </c>
      <c r="F5" s="193" t="s">
        <v>8</v>
      </c>
      <c r="G5" s="31"/>
      <c r="H5" s="31"/>
      <c r="I5" s="31"/>
      <c r="J5" s="31"/>
      <c r="K5" s="31"/>
      <c r="L5" s="31"/>
      <c r="M5" s="31"/>
      <c r="N5" s="31"/>
      <c r="O5" s="31"/>
      <c r="P5" s="31"/>
      <c r="Q5" s="31"/>
      <c r="R5" s="31"/>
      <c r="S5" s="31"/>
      <c r="T5" s="31"/>
      <c r="U5" s="31"/>
      <c r="V5" s="31"/>
      <c r="W5" s="31"/>
      <c r="X5" s="31"/>
      <c r="Y5" s="31"/>
      <c r="Z5" s="31"/>
    </row>
    <row r="6" spans="1:26" ht="14.25" customHeight="1">
      <c r="A6" s="164">
        <v>2</v>
      </c>
      <c r="B6" s="159">
        <v>45056</v>
      </c>
      <c r="C6" s="67" t="s">
        <v>991</v>
      </c>
      <c r="D6" s="154" t="s">
        <v>52</v>
      </c>
      <c r="E6" s="155" t="s">
        <v>7</v>
      </c>
      <c r="F6" s="193" t="s">
        <v>8</v>
      </c>
      <c r="G6" s="31"/>
      <c r="H6" s="31"/>
      <c r="I6" s="31"/>
      <c r="J6" s="31"/>
      <c r="K6" s="31"/>
      <c r="L6" s="31"/>
      <c r="M6" s="31"/>
      <c r="N6" s="31"/>
      <c r="O6" s="31"/>
      <c r="P6" s="31"/>
      <c r="Q6" s="31"/>
      <c r="R6" s="31"/>
      <c r="S6" s="31"/>
      <c r="T6" s="31"/>
      <c r="U6" s="31"/>
      <c r="V6" s="31"/>
      <c r="W6" s="31"/>
      <c r="X6" s="31"/>
      <c r="Y6" s="31"/>
      <c r="Z6" s="31"/>
    </row>
    <row r="7" spans="1:26" ht="14.25" customHeight="1">
      <c r="A7" s="164">
        <v>3</v>
      </c>
      <c r="B7" s="159">
        <v>45056</v>
      </c>
      <c r="C7" s="67" t="s">
        <v>992</v>
      </c>
      <c r="D7" s="154" t="s">
        <v>52</v>
      </c>
      <c r="E7" s="155" t="s">
        <v>7</v>
      </c>
      <c r="F7" s="193" t="s">
        <v>8</v>
      </c>
      <c r="G7" s="31"/>
      <c r="H7" s="31"/>
      <c r="I7" s="31"/>
      <c r="J7" s="31"/>
      <c r="K7" s="31"/>
      <c r="L7" s="31"/>
      <c r="M7" s="31"/>
      <c r="N7" s="31"/>
      <c r="O7" s="31"/>
      <c r="P7" s="31"/>
      <c r="Q7" s="31"/>
      <c r="R7" s="31"/>
      <c r="S7" s="31"/>
      <c r="T7" s="31"/>
      <c r="U7" s="31"/>
      <c r="V7" s="31"/>
      <c r="W7" s="31"/>
      <c r="X7" s="31"/>
      <c r="Y7" s="31"/>
      <c r="Z7" s="31"/>
    </row>
    <row r="8" spans="1:26" ht="14.25" customHeight="1">
      <c r="A8" s="164">
        <v>4</v>
      </c>
      <c r="B8" s="159">
        <v>45056</v>
      </c>
      <c r="C8" s="67" t="s">
        <v>993</v>
      </c>
      <c r="D8" s="154" t="s">
        <v>52</v>
      </c>
      <c r="E8" s="155" t="s">
        <v>7</v>
      </c>
      <c r="F8" s="193" t="s">
        <v>8</v>
      </c>
      <c r="G8" s="31"/>
      <c r="H8" s="31"/>
      <c r="I8" s="31"/>
      <c r="J8" s="31"/>
      <c r="K8" s="31"/>
      <c r="L8" s="31"/>
      <c r="M8" s="31"/>
      <c r="N8" s="31"/>
      <c r="O8" s="31"/>
      <c r="P8" s="31"/>
      <c r="Q8" s="31"/>
      <c r="R8" s="31"/>
      <c r="S8" s="31"/>
      <c r="T8" s="31"/>
      <c r="U8" s="31"/>
      <c r="V8" s="31"/>
      <c r="W8" s="31"/>
      <c r="X8" s="31"/>
      <c r="Y8" s="31"/>
      <c r="Z8" s="31"/>
    </row>
    <row r="9" spans="1:26" ht="14.25" customHeight="1">
      <c r="A9" s="164">
        <v>5</v>
      </c>
      <c r="B9" s="159">
        <v>45056</v>
      </c>
      <c r="C9" s="67" t="s">
        <v>994</v>
      </c>
      <c r="D9" s="154" t="s">
        <v>52</v>
      </c>
      <c r="E9" s="155" t="s">
        <v>7</v>
      </c>
      <c r="F9" s="193" t="s">
        <v>8</v>
      </c>
      <c r="G9" s="31"/>
      <c r="H9" s="31"/>
      <c r="I9" s="31"/>
      <c r="J9" s="31"/>
      <c r="K9" s="31"/>
      <c r="L9" s="31"/>
      <c r="M9" s="31"/>
      <c r="N9" s="31"/>
      <c r="O9" s="31"/>
      <c r="P9" s="31"/>
      <c r="Q9" s="31"/>
      <c r="R9" s="31"/>
      <c r="S9" s="31"/>
      <c r="T9" s="31"/>
      <c r="U9" s="31"/>
      <c r="V9" s="31"/>
      <c r="W9" s="31"/>
      <c r="X9" s="31"/>
      <c r="Y9" s="31"/>
      <c r="Z9" s="31"/>
    </row>
    <row r="10" spans="1:26" ht="14.25" customHeight="1">
      <c r="A10" s="154">
        <v>6</v>
      </c>
      <c r="B10" s="159">
        <v>45056</v>
      </c>
      <c r="C10" s="67" t="s">
        <v>995</v>
      </c>
      <c r="D10" s="154" t="s">
        <v>52</v>
      </c>
      <c r="E10" s="155" t="s">
        <v>7</v>
      </c>
      <c r="F10" s="193" t="s">
        <v>8</v>
      </c>
      <c r="G10" s="31"/>
      <c r="H10" s="31"/>
      <c r="I10" s="31"/>
      <c r="J10" s="31"/>
      <c r="K10" s="31"/>
      <c r="L10" s="31"/>
      <c r="M10" s="31"/>
      <c r="N10" s="31"/>
      <c r="O10" s="31"/>
      <c r="P10" s="31"/>
      <c r="Q10" s="31"/>
      <c r="R10" s="31"/>
      <c r="S10" s="31"/>
      <c r="T10" s="31"/>
      <c r="U10" s="31"/>
      <c r="V10" s="31"/>
      <c r="W10" s="31"/>
      <c r="X10" s="31"/>
      <c r="Y10" s="31"/>
      <c r="Z10" s="31"/>
    </row>
    <row r="11" spans="1:26" ht="14.25" customHeight="1">
      <c r="A11" s="164">
        <v>7</v>
      </c>
      <c r="B11" s="159">
        <v>45056</v>
      </c>
      <c r="C11" s="67" t="s">
        <v>996</v>
      </c>
      <c r="D11" s="154" t="s">
        <v>52</v>
      </c>
      <c r="E11" s="155" t="s">
        <v>7</v>
      </c>
      <c r="F11" s="193" t="s">
        <v>8</v>
      </c>
      <c r="G11" s="31"/>
      <c r="H11" s="31"/>
      <c r="I11" s="31"/>
      <c r="J11" s="31"/>
      <c r="K11" s="31"/>
      <c r="L11" s="31"/>
      <c r="M11" s="31"/>
      <c r="N11" s="31"/>
      <c r="O11" s="31"/>
      <c r="P11" s="31"/>
      <c r="Q11" s="31"/>
      <c r="R11" s="31"/>
      <c r="S11" s="31"/>
      <c r="T11" s="31"/>
      <c r="U11" s="31"/>
      <c r="V11" s="31"/>
      <c r="W11" s="31"/>
      <c r="X11" s="31"/>
      <c r="Y11" s="31"/>
      <c r="Z11" s="31"/>
    </row>
    <row r="12" spans="1:26" ht="14.25" customHeight="1" thickBot="1">
      <c r="A12" s="164">
        <v>8</v>
      </c>
      <c r="B12" s="159">
        <v>45056</v>
      </c>
      <c r="C12" s="67" t="s">
        <v>997</v>
      </c>
      <c r="D12" s="154" t="s">
        <v>52</v>
      </c>
      <c r="E12" s="155" t="s">
        <v>7</v>
      </c>
      <c r="F12" s="193" t="s">
        <v>8</v>
      </c>
      <c r="G12" s="31"/>
      <c r="H12" s="31"/>
      <c r="I12" s="31"/>
      <c r="J12" s="31"/>
      <c r="K12" s="31"/>
      <c r="L12" s="31"/>
      <c r="M12" s="31"/>
      <c r="N12" s="31"/>
      <c r="O12" s="31"/>
      <c r="P12" s="31"/>
      <c r="Q12" s="31"/>
      <c r="R12" s="31"/>
      <c r="S12" s="31"/>
      <c r="T12" s="31"/>
      <c r="U12" s="31"/>
      <c r="V12" s="31"/>
      <c r="W12" s="31"/>
      <c r="X12" s="31"/>
      <c r="Y12" s="31"/>
      <c r="Z12" s="31"/>
    </row>
    <row r="13" spans="1:26" ht="14.25" customHeight="1" thickBot="1">
      <c r="A13" s="232" t="s">
        <v>730</v>
      </c>
      <c r="B13" s="228"/>
      <c r="C13" s="228"/>
      <c r="D13" s="228"/>
      <c r="E13" s="228"/>
      <c r="F13" s="224"/>
    </row>
    <row r="14" spans="1:26" ht="14.25" customHeight="1" thickBot="1">
      <c r="A14" s="96" t="s">
        <v>39</v>
      </c>
      <c r="B14" s="152" t="s">
        <v>198</v>
      </c>
      <c r="C14" s="152" t="s">
        <v>40</v>
      </c>
      <c r="D14" s="152" t="s">
        <v>41</v>
      </c>
      <c r="E14" s="97" t="s">
        <v>42</v>
      </c>
      <c r="F14" s="97" t="s">
        <v>4</v>
      </c>
    </row>
    <row r="15" spans="1:26" ht="14.25" customHeight="1" thickBot="1">
      <c r="A15" s="166">
        <v>1</v>
      </c>
      <c r="B15" s="159">
        <v>45026</v>
      </c>
      <c r="C15" s="67" t="s">
        <v>825</v>
      </c>
      <c r="D15" s="154" t="s">
        <v>52</v>
      </c>
      <c r="E15" s="168" t="s">
        <v>7</v>
      </c>
      <c r="F15" s="47" t="s">
        <v>8</v>
      </c>
    </row>
    <row r="16" spans="1:26" ht="14.25" customHeight="1" thickBot="1">
      <c r="A16" s="167">
        <v>2</v>
      </c>
      <c r="B16" s="159">
        <v>45026</v>
      </c>
      <c r="C16" s="67" t="s">
        <v>826</v>
      </c>
      <c r="D16" s="154" t="s">
        <v>52</v>
      </c>
      <c r="E16" s="168" t="s">
        <v>7</v>
      </c>
      <c r="F16" s="47" t="s">
        <v>8</v>
      </c>
    </row>
    <row r="17" spans="1:6" ht="14.25" customHeight="1" thickBot="1">
      <c r="A17" s="167">
        <v>3</v>
      </c>
      <c r="B17" s="159">
        <v>45026</v>
      </c>
      <c r="C17" s="67" t="s">
        <v>827</v>
      </c>
      <c r="D17" s="154" t="s">
        <v>52</v>
      </c>
      <c r="E17" s="168" t="s">
        <v>7</v>
      </c>
      <c r="F17" s="47" t="s">
        <v>8</v>
      </c>
    </row>
    <row r="18" spans="1:6" ht="14.25" customHeight="1" thickBot="1">
      <c r="A18" s="167">
        <v>4</v>
      </c>
      <c r="B18" s="159">
        <v>45026</v>
      </c>
      <c r="C18" s="67" t="s">
        <v>828</v>
      </c>
      <c r="D18" s="154" t="s">
        <v>52</v>
      </c>
      <c r="E18" s="168" t="s">
        <v>7</v>
      </c>
      <c r="F18" s="47" t="s">
        <v>8</v>
      </c>
    </row>
    <row r="19" spans="1:6" ht="14.25" customHeight="1" thickBot="1">
      <c r="A19" s="167">
        <v>5</v>
      </c>
      <c r="B19" s="159">
        <v>45026</v>
      </c>
      <c r="C19" s="67" t="s">
        <v>829</v>
      </c>
      <c r="D19" s="154" t="s">
        <v>52</v>
      </c>
      <c r="E19" s="168" t="s">
        <v>7</v>
      </c>
      <c r="F19" s="47" t="s">
        <v>8</v>
      </c>
    </row>
    <row r="20" spans="1:6" ht="14.25" customHeight="1" thickBot="1">
      <c r="A20" s="166">
        <v>6</v>
      </c>
      <c r="B20" s="159">
        <v>45026</v>
      </c>
      <c r="C20" s="67" t="s">
        <v>830</v>
      </c>
      <c r="D20" s="154" t="s">
        <v>52</v>
      </c>
      <c r="E20" s="168" t="s">
        <v>7</v>
      </c>
      <c r="F20" s="47" t="s">
        <v>8</v>
      </c>
    </row>
    <row r="21" spans="1:6" ht="14.25" customHeight="1" thickBot="1">
      <c r="A21" s="167">
        <v>7</v>
      </c>
      <c r="B21" s="159">
        <v>45026</v>
      </c>
      <c r="C21" s="67" t="s">
        <v>831</v>
      </c>
      <c r="D21" s="154" t="s">
        <v>52</v>
      </c>
      <c r="E21" s="168" t="s">
        <v>7</v>
      </c>
      <c r="F21" s="47" t="s">
        <v>8</v>
      </c>
    </row>
    <row r="22" spans="1:6" ht="14.25" customHeight="1" thickBot="1">
      <c r="A22" s="167">
        <v>8</v>
      </c>
      <c r="B22" s="159">
        <v>45026</v>
      </c>
      <c r="C22" s="67" t="s">
        <v>832</v>
      </c>
      <c r="D22" s="154" t="s">
        <v>52</v>
      </c>
      <c r="E22" s="168" t="s">
        <v>7</v>
      </c>
      <c r="F22" s="47" t="s">
        <v>8</v>
      </c>
    </row>
    <row r="23" spans="1:6" ht="14.25" customHeight="1" thickBot="1">
      <c r="A23" s="232" t="s">
        <v>625</v>
      </c>
      <c r="B23" s="228"/>
      <c r="C23" s="228"/>
      <c r="D23" s="228"/>
      <c r="E23" s="223"/>
      <c r="F23" s="224"/>
    </row>
    <row r="24" spans="1:6" ht="14.25" customHeight="1" thickBot="1">
      <c r="A24" s="96" t="s">
        <v>39</v>
      </c>
      <c r="B24" s="97" t="s">
        <v>198</v>
      </c>
      <c r="C24" s="97" t="s">
        <v>40</v>
      </c>
      <c r="D24" s="97" t="s">
        <v>41</v>
      </c>
      <c r="E24" s="97" t="s">
        <v>42</v>
      </c>
      <c r="F24" s="97" t="s">
        <v>4</v>
      </c>
    </row>
    <row r="25" spans="1:6" ht="14.25" customHeight="1" thickBot="1">
      <c r="A25" s="108">
        <v>1</v>
      </c>
      <c r="B25" s="113">
        <v>45233</v>
      </c>
      <c r="C25" s="103" t="s">
        <v>666</v>
      </c>
      <c r="D25" s="104" t="s">
        <v>52</v>
      </c>
      <c r="E25" s="101" t="s">
        <v>7</v>
      </c>
      <c r="F25" s="47" t="s">
        <v>8</v>
      </c>
    </row>
    <row r="26" spans="1:6" ht="14.25" customHeight="1" thickBot="1">
      <c r="A26" s="98">
        <v>2</v>
      </c>
      <c r="B26" s="113">
        <v>45233</v>
      </c>
      <c r="C26" s="100" t="s">
        <v>667</v>
      </c>
      <c r="D26" s="104" t="s">
        <v>52</v>
      </c>
      <c r="E26" s="101" t="s">
        <v>7</v>
      </c>
      <c r="F26" s="47" t="s">
        <v>8</v>
      </c>
    </row>
    <row r="27" spans="1:6" ht="14.25" customHeight="1" thickBot="1">
      <c r="A27" s="98">
        <v>3</v>
      </c>
      <c r="B27" s="113">
        <v>45233</v>
      </c>
      <c r="C27" s="103" t="s">
        <v>668</v>
      </c>
      <c r="D27" s="104" t="s">
        <v>52</v>
      </c>
      <c r="E27" s="101" t="s">
        <v>7</v>
      </c>
      <c r="F27" s="47" t="s">
        <v>8</v>
      </c>
    </row>
    <row r="28" spans="1:6" ht="14.25" customHeight="1" thickBot="1">
      <c r="A28" s="98">
        <v>4</v>
      </c>
      <c r="B28" s="113">
        <v>45233</v>
      </c>
      <c r="C28" s="103" t="s">
        <v>669</v>
      </c>
      <c r="D28" s="104" t="s">
        <v>52</v>
      </c>
      <c r="E28" s="101" t="s">
        <v>7</v>
      </c>
      <c r="F28" s="47" t="s">
        <v>8</v>
      </c>
    </row>
    <row r="29" spans="1:6" ht="14.25" customHeight="1" thickBot="1">
      <c r="A29" s="98">
        <v>5</v>
      </c>
      <c r="B29" s="113">
        <v>45233</v>
      </c>
      <c r="C29" s="103" t="s">
        <v>670</v>
      </c>
      <c r="D29" s="104" t="s">
        <v>52</v>
      </c>
      <c r="E29" s="101" t="s">
        <v>7</v>
      </c>
      <c r="F29" s="47" t="s">
        <v>8</v>
      </c>
    </row>
    <row r="30" spans="1:6" ht="14.25" customHeight="1" thickBot="1">
      <c r="A30" s="108">
        <v>6</v>
      </c>
      <c r="B30" s="113">
        <v>45233</v>
      </c>
      <c r="C30" s="100" t="s">
        <v>671</v>
      </c>
      <c r="D30" s="104" t="s">
        <v>52</v>
      </c>
      <c r="E30" s="101" t="s">
        <v>7</v>
      </c>
      <c r="F30" s="47" t="s">
        <v>8</v>
      </c>
    </row>
    <row r="31" spans="1:6" ht="14.25" customHeight="1" thickBot="1">
      <c r="A31" s="98">
        <v>7</v>
      </c>
      <c r="B31" s="113">
        <v>45233</v>
      </c>
      <c r="C31" s="100" t="s">
        <v>672</v>
      </c>
      <c r="D31" s="104" t="s">
        <v>52</v>
      </c>
      <c r="E31" s="101" t="s">
        <v>7</v>
      </c>
      <c r="F31" s="47" t="s">
        <v>8</v>
      </c>
    </row>
    <row r="32" spans="1:6" ht="14.25" customHeight="1" thickBot="1">
      <c r="A32" s="98">
        <v>8</v>
      </c>
      <c r="B32" s="113">
        <v>45233</v>
      </c>
      <c r="C32" s="100" t="s">
        <v>673</v>
      </c>
      <c r="D32" s="104" t="s">
        <v>52</v>
      </c>
      <c r="E32" s="101" t="s">
        <v>7</v>
      </c>
      <c r="F32" s="47" t="s">
        <v>8</v>
      </c>
    </row>
    <row r="33" spans="1:6" ht="14.25" customHeight="1" thickBot="1">
      <c r="A33" s="222" t="s">
        <v>470</v>
      </c>
      <c r="B33" s="223"/>
      <c r="C33" s="223"/>
      <c r="D33" s="223"/>
      <c r="E33" s="223"/>
      <c r="F33" s="224"/>
    </row>
    <row r="34" spans="1:6" ht="14.25" customHeight="1" thickBot="1">
      <c r="A34" s="96" t="s">
        <v>39</v>
      </c>
      <c r="B34" s="97" t="s">
        <v>198</v>
      </c>
      <c r="C34" s="97" t="s">
        <v>40</v>
      </c>
      <c r="D34" s="97" t="s">
        <v>41</v>
      </c>
      <c r="E34" s="97" t="s">
        <v>42</v>
      </c>
      <c r="F34" s="97" t="s">
        <v>4</v>
      </c>
    </row>
    <row r="35" spans="1:6" ht="14.25" customHeight="1" thickBot="1">
      <c r="A35" s="108">
        <v>1</v>
      </c>
      <c r="B35" s="113">
        <v>45201</v>
      </c>
      <c r="C35" s="103" t="s">
        <v>521</v>
      </c>
      <c r="D35" s="104" t="s">
        <v>52</v>
      </c>
      <c r="E35" s="101" t="s">
        <v>7</v>
      </c>
      <c r="F35" s="47" t="s">
        <v>8</v>
      </c>
    </row>
    <row r="36" spans="1:6" ht="14.25" customHeight="1" thickBot="1">
      <c r="A36" s="98">
        <v>2</v>
      </c>
      <c r="B36" s="113">
        <v>45201</v>
      </c>
      <c r="C36" s="100" t="s">
        <v>522</v>
      </c>
      <c r="D36" s="104" t="s">
        <v>52</v>
      </c>
      <c r="E36" s="101" t="s">
        <v>7</v>
      </c>
      <c r="F36" s="47" t="s">
        <v>8</v>
      </c>
    </row>
    <row r="37" spans="1:6" ht="14.25" customHeight="1" thickBot="1">
      <c r="A37" s="98">
        <v>3</v>
      </c>
      <c r="B37" s="113">
        <v>45201</v>
      </c>
      <c r="C37" s="103" t="s">
        <v>523</v>
      </c>
      <c r="D37" s="104" t="s">
        <v>52</v>
      </c>
      <c r="E37" s="101" t="s">
        <v>7</v>
      </c>
      <c r="F37" s="47" t="s">
        <v>8</v>
      </c>
    </row>
    <row r="38" spans="1:6" ht="14.25" customHeight="1" thickBot="1">
      <c r="A38" s="98">
        <v>4</v>
      </c>
      <c r="B38" s="113">
        <v>45201</v>
      </c>
      <c r="C38" s="103" t="s">
        <v>524</v>
      </c>
      <c r="D38" s="104" t="s">
        <v>52</v>
      </c>
      <c r="E38" s="101" t="s">
        <v>7</v>
      </c>
      <c r="F38" s="47" t="s">
        <v>8</v>
      </c>
    </row>
    <row r="39" spans="1:6" ht="14.25" customHeight="1" thickBot="1">
      <c r="A39" s="98">
        <v>5</v>
      </c>
      <c r="B39" s="113">
        <v>45201</v>
      </c>
      <c r="C39" s="103" t="s">
        <v>525</v>
      </c>
      <c r="D39" s="104" t="s">
        <v>52</v>
      </c>
      <c r="E39" s="101" t="s">
        <v>7</v>
      </c>
      <c r="F39" s="47" t="s">
        <v>8</v>
      </c>
    </row>
    <row r="40" spans="1:6" ht="14.25" customHeight="1" thickBot="1">
      <c r="A40" s="108">
        <v>6</v>
      </c>
      <c r="B40" s="113">
        <v>45201</v>
      </c>
      <c r="C40" s="100" t="s">
        <v>526</v>
      </c>
      <c r="D40" s="104" t="s">
        <v>52</v>
      </c>
      <c r="E40" s="101" t="s">
        <v>7</v>
      </c>
      <c r="F40" s="47" t="s">
        <v>8</v>
      </c>
    </row>
    <row r="41" spans="1:6" ht="14.25" customHeight="1" thickBot="1">
      <c r="A41" s="98">
        <v>7</v>
      </c>
      <c r="B41" s="113">
        <v>45201</v>
      </c>
      <c r="C41" s="100" t="s">
        <v>527</v>
      </c>
      <c r="D41" s="104" t="s">
        <v>52</v>
      </c>
      <c r="E41" s="101" t="s">
        <v>7</v>
      </c>
      <c r="F41" s="47" t="s">
        <v>8</v>
      </c>
    </row>
    <row r="42" spans="1:6" ht="14.25" customHeight="1" thickBot="1">
      <c r="A42" s="98">
        <v>8</v>
      </c>
      <c r="B42" s="113">
        <v>45201</v>
      </c>
      <c r="C42" s="100" t="s">
        <v>528</v>
      </c>
      <c r="D42" s="104" t="s">
        <v>52</v>
      </c>
      <c r="E42" s="101" t="s">
        <v>7</v>
      </c>
      <c r="F42" s="47" t="s">
        <v>8</v>
      </c>
    </row>
    <row r="43" spans="1:6" ht="14.25" customHeight="1" thickBot="1">
      <c r="A43" s="222" t="s">
        <v>335</v>
      </c>
      <c r="B43" s="223"/>
      <c r="C43" s="223"/>
      <c r="D43" s="223"/>
      <c r="E43" s="223"/>
      <c r="F43" s="224"/>
    </row>
    <row r="44" spans="1:6" ht="14.25" customHeight="1" thickBot="1">
      <c r="A44" s="96" t="s">
        <v>39</v>
      </c>
      <c r="B44" s="97" t="s">
        <v>198</v>
      </c>
      <c r="C44" s="97" t="s">
        <v>40</v>
      </c>
      <c r="D44" s="97" t="s">
        <v>41</v>
      </c>
      <c r="E44" s="97" t="s">
        <v>42</v>
      </c>
      <c r="F44" s="97" t="s">
        <v>4</v>
      </c>
    </row>
    <row r="45" spans="1:6" ht="14.25" customHeight="1" thickBot="1">
      <c r="A45" s="108">
        <v>1</v>
      </c>
      <c r="B45" s="106" t="s">
        <v>406</v>
      </c>
      <c r="C45" s="103" t="s">
        <v>407</v>
      </c>
      <c r="D45" s="104" t="s">
        <v>52</v>
      </c>
      <c r="E45" s="101" t="s">
        <v>7</v>
      </c>
      <c r="F45" s="47" t="s">
        <v>8</v>
      </c>
    </row>
    <row r="46" spans="1:6" ht="14.25" customHeight="1" thickBot="1">
      <c r="A46" s="98">
        <v>2</v>
      </c>
      <c r="B46" s="106" t="s">
        <v>406</v>
      </c>
      <c r="C46" s="100" t="s">
        <v>408</v>
      </c>
      <c r="D46" s="104" t="s">
        <v>52</v>
      </c>
      <c r="E46" s="101" t="s">
        <v>7</v>
      </c>
      <c r="F46" s="47" t="s">
        <v>8</v>
      </c>
    </row>
    <row r="47" spans="1:6" ht="14.25" customHeight="1" thickBot="1">
      <c r="A47" s="98">
        <v>3</v>
      </c>
      <c r="B47" s="106" t="s">
        <v>406</v>
      </c>
      <c r="C47" s="103" t="s">
        <v>409</v>
      </c>
      <c r="D47" s="104" t="s">
        <v>52</v>
      </c>
      <c r="E47" s="101" t="s">
        <v>7</v>
      </c>
      <c r="F47" s="47" t="s">
        <v>8</v>
      </c>
    </row>
    <row r="48" spans="1:6" ht="14.25" customHeight="1" thickBot="1">
      <c r="A48" s="98">
        <v>4</v>
      </c>
      <c r="B48" s="106" t="s">
        <v>406</v>
      </c>
      <c r="C48" s="103" t="s">
        <v>410</v>
      </c>
      <c r="D48" s="104" t="s">
        <v>52</v>
      </c>
      <c r="E48" s="101" t="s">
        <v>7</v>
      </c>
      <c r="F48" s="47" t="s">
        <v>8</v>
      </c>
    </row>
    <row r="49" spans="1:6" ht="14.25" customHeight="1" thickBot="1">
      <c r="A49" s="98">
        <v>5</v>
      </c>
      <c r="B49" s="106" t="s">
        <v>406</v>
      </c>
      <c r="C49" s="103" t="s">
        <v>411</v>
      </c>
      <c r="D49" s="104" t="s">
        <v>52</v>
      </c>
      <c r="E49" s="101" t="s">
        <v>7</v>
      </c>
      <c r="F49" s="47" t="s">
        <v>8</v>
      </c>
    </row>
    <row r="50" spans="1:6" ht="14.25" customHeight="1" thickBot="1">
      <c r="A50" s="108">
        <v>6</v>
      </c>
      <c r="B50" s="113">
        <v>44958</v>
      </c>
      <c r="C50" s="100" t="s">
        <v>412</v>
      </c>
      <c r="D50" s="104" t="s">
        <v>52</v>
      </c>
      <c r="E50" s="101" t="s">
        <v>7</v>
      </c>
      <c r="F50" s="47" t="s">
        <v>8</v>
      </c>
    </row>
    <row r="51" spans="1:6" ht="14.25" customHeight="1" thickBot="1">
      <c r="A51" s="98">
        <v>7</v>
      </c>
      <c r="B51" s="113">
        <v>44958</v>
      </c>
      <c r="C51" s="100" t="s">
        <v>413</v>
      </c>
      <c r="D51" s="104" t="s">
        <v>52</v>
      </c>
      <c r="E51" s="101" t="s">
        <v>7</v>
      </c>
      <c r="F51" s="47" t="s">
        <v>8</v>
      </c>
    </row>
    <row r="52" spans="1:6" ht="14.25" customHeight="1" thickBot="1">
      <c r="A52" s="98">
        <v>8</v>
      </c>
      <c r="B52" s="113">
        <v>44958</v>
      </c>
      <c r="C52" s="100" t="s">
        <v>414</v>
      </c>
      <c r="D52" s="104" t="s">
        <v>52</v>
      </c>
      <c r="E52" s="101" t="s">
        <v>7</v>
      </c>
      <c r="F52" s="47" t="s">
        <v>8</v>
      </c>
    </row>
    <row r="53" spans="1:6" ht="14.25" customHeight="1">
      <c r="A53" s="225" t="s">
        <v>189</v>
      </c>
      <c r="B53" s="226"/>
      <c r="C53" s="227"/>
      <c r="D53" s="227"/>
      <c r="E53" s="227"/>
      <c r="F53" s="235"/>
    </row>
    <row r="54" spans="1:6" ht="14.25" customHeight="1">
      <c r="A54" s="39" t="s">
        <v>39</v>
      </c>
      <c r="B54" s="39" t="s">
        <v>198</v>
      </c>
      <c r="C54" s="39" t="s">
        <v>40</v>
      </c>
      <c r="D54" s="39" t="s">
        <v>41</v>
      </c>
      <c r="E54" s="39" t="s">
        <v>42</v>
      </c>
      <c r="F54" s="14" t="s">
        <v>4</v>
      </c>
    </row>
    <row r="55" spans="1:6" ht="14.25" customHeight="1">
      <c r="A55" s="37">
        <v>1</v>
      </c>
      <c r="B55" s="74">
        <v>44888</v>
      </c>
      <c r="C55" s="75" t="s">
        <v>269</v>
      </c>
      <c r="D55" s="45" t="s">
        <v>52</v>
      </c>
      <c r="E55" s="81" t="s">
        <v>7</v>
      </c>
      <c r="F55" s="47" t="s">
        <v>8</v>
      </c>
    </row>
    <row r="56" spans="1:6" ht="14.25" customHeight="1">
      <c r="A56" s="76">
        <v>2</v>
      </c>
      <c r="B56" s="74">
        <v>44888</v>
      </c>
      <c r="C56" s="70" t="s">
        <v>270</v>
      </c>
      <c r="D56" s="45" t="s">
        <v>52</v>
      </c>
      <c r="E56" s="81" t="s">
        <v>7</v>
      </c>
      <c r="F56" s="47" t="s">
        <v>8</v>
      </c>
    </row>
    <row r="57" spans="1:6" ht="14.25" customHeight="1">
      <c r="A57" s="76">
        <v>3</v>
      </c>
      <c r="B57" s="74">
        <v>44888</v>
      </c>
      <c r="C57" s="77" t="s">
        <v>271</v>
      </c>
      <c r="D57" s="45" t="s">
        <v>52</v>
      </c>
      <c r="E57" s="81" t="s">
        <v>7</v>
      </c>
      <c r="F57" s="47" t="s">
        <v>8</v>
      </c>
    </row>
    <row r="58" spans="1:6" ht="14.25" customHeight="1">
      <c r="A58" s="76">
        <v>4</v>
      </c>
      <c r="B58" s="74">
        <v>44888</v>
      </c>
      <c r="C58" s="77" t="s">
        <v>272</v>
      </c>
      <c r="D58" s="45" t="s">
        <v>52</v>
      </c>
      <c r="E58" s="81" t="s">
        <v>7</v>
      </c>
      <c r="F58" s="47" t="s">
        <v>8</v>
      </c>
    </row>
    <row r="59" spans="1:6" ht="14.25" customHeight="1">
      <c r="A59" s="76">
        <v>5</v>
      </c>
      <c r="B59" s="78">
        <v>44890</v>
      </c>
      <c r="C59" s="77" t="s">
        <v>273</v>
      </c>
      <c r="D59" s="45" t="s">
        <v>52</v>
      </c>
      <c r="E59" s="81" t="s">
        <v>7</v>
      </c>
      <c r="F59" s="47" t="s">
        <v>8</v>
      </c>
    </row>
    <row r="60" spans="1:6" ht="14.25" customHeight="1">
      <c r="A60" s="37">
        <v>6</v>
      </c>
      <c r="B60" s="79">
        <v>44894</v>
      </c>
      <c r="C60" s="21" t="s">
        <v>274</v>
      </c>
      <c r="D60" s="45" t="s">
        <v>52</v>
      </c>
      <c r="E60" s="81" t="s">
        <v>7</v>
      </c>
      <c r="F60" s="47" t="s">
        <v>8</v>
      </c>
    </row>
    <row r="61" spans="1:6" ht="14.25" customHeight="1">
      <c r="A61" s="76">
        <v>7</v>
      </c>
      <c r="B61" s="80">
        <v>44901</v>
      </c>
      <c r="C61" s="21" t="s">
        <v>275</v>
      </c>
      <c r="D61" s="45" t="s">
        <v>52</v>
      </c>
      <c r="E61" s="81" t="s">
        <v>7</v>
      </c>
      <c r="F61" s="47" t="s">
        <v>8</v>
      </c>
    </row>
    <row r="62" spans="1:6" ht="14.25" customHeight="1">
      <c r="A62" s="76">
        <v>8</v>
      </c>
      <c r="B62" s="80">
        <v>44901</v>
      </c>
      <c r="C62" s="21" t="s">
        <v>276</v>
      </c>
      <c r="D62" s="45" t="s">
        <v>52</v>
      </c>
      <c r="E62" s="81" t="s">
        <v>7</v>
      </c>
      <c r="F62" s="47" t="s">
        <v>8</v>
      </c>
    </row>
    <row r="63" spans="1:6" ht="14.25" customHeight="1">
      <c r="A63" s="225" t="s">
        <v>188</v>
      </c>
      <c r="B63" s="226"/>
      <c r="C63" s="227"/>
      <c r="D63" s="227"/>
      <c r="E63" s="236"/>
      <c r="F63" s="235"/>
    </row>
    <row r="64" spans="1:6" ht="14.25" customHeight="1">
      <c r="A64" s="39" t="s">
        <v>39</v>
      </c>
      <c r="B64" s="39" t="s">
        <v>198</v>
      </c>
      <c r="C64" s="39" t="s">
        <v>40</v>
      </c>
      <c r="D64" s="39" t="s">
        <v>41</v>
      </c>
      <c r="E64" s="14" t="s">
        <v>42</v>
      </c>
      <c r="F64" s="14" t="s">
        <v>4</v>
      </c>
    </row>
    <row r="65" spans="1:6" ht="14.25" customHeight="1">
      <c r="A65" s="41">
        <v>1</v>
      </c>
      <c r="B65" s="41"/>
      <c r="C65" s="51" t="s">
        <v>124</v>
      </c>
      <c r="D65" s="52" t="s">
        <v>52</v>
      </c>
      <c r="E65" s="46" t="s">
        <v>7</v>
      </c>
      <c r="F65" s="47" t="s">
        <v>8</v>
      </c>
    </row>
    <row r="66" spans="1:6" ht="14.25" customHeight="1">
      <c r="A66" s="53">
        <v>2</v>
      </c>
      <c r="B66" s="53"/>
      <c r="C66" s="51" t="s">
        <v>125</v>
      </c>
      <c r="D66" s="52" t="s">
        <v>52</v>
      </c>
      <c r="E66" s="46" t="s">
        <v>7</v>
      </c>
      <c r="F66" s="47" t="s">
        <v>8</v>
      </c>
    </row>
    <row r="67" spans="1:6" ht="14.25" customHeight="1">
      <c r="A67" s="53">
        <v>3</v>
      </c>
      <c r="B67" s="53"/>
      <c r="C67" s="54" t="s">
        <v>126</v>
      </c>
      <c r="D67" s="52" t="s">
        <v>52</v>
      </c>
      <c r="E67" s="46" t="s">
        <v>7</v>
      </c>
      <c r="F67" s="47" t="s">
        <v>8</v>
      </c>
    </row>
    <row r="68" spans="1:6" ht="14.25" customHeight="1">
      <c r="A68" s="53">
        <v>4</v>
      </c>
      <c r="B68" s="53"/>
      <c r="C68" s="54" t="s">
        <v>127</v>
      </c>
      <c r="D68" s="52" t="s">
        <v>52</v>
      </c>
      <c r="E68" s="46" t="s">
        <v>7</v>
      </c>
      <c r="F68" s="47" t="s">
        <v>8</v>
      </c>
    </row>
    <row r="69" spans="1:6" ht="14.25" customHeight="1">
      <c r="A69" s="53">
        <v>5</v>
      </c>
      <c r="B69" s="53"/>
      <c r="C69" s="54" t="s">
        <v>128</v>
      </c>
      <c r="D69" s="52" t="s">
        <v>52</v>
      </c>
      <c r="E69" s="46" t="s">
        <v>7</v>
      </c>
      <c r="F69" s="47" t="s">
        <v>8</v>
      </c>
    </row>
    <row r="70" spans="1:6" ht="14.25" customHeight="1">
      <c r="A70" s="53">
        <v>6</v>
      </c>
      <c r="B70" s="53"/>
      <c r="C70" s="54" t="s">
        <v>129</v>
      </c>
      <c r="D70" s="52" t="s">
        <v>52</v>
      </c>
      <c r="E70" s="46" t="s">
        <v>7</v>
      </c>
      <c r="F70" s="47" t="s">
        <v>8</v>
      </c>
    </row>
    <row r="71" spans="1:6" ht="14.25" customHeight="1">
      <c r="A71" s="53">
        <v>7</v>
      </c>
      <c r="B71" s="53"/>
      <c r="C71" s="54" t="s">
        <v>130</v>
      </c>
      <c r="D71" s="52" t="s">
        <v>52</v>
      </c>
      <c r="E71" s="46" t="s">
        <v>7</v>
      </c>
      <c r="F71" s="47" t="s">
        <v>8</v>
      </c>
    </row>
    <row r="72" spans="1:6" ht="14.25" customHeight="1">
      <c r="A72" s="53">
        <v>8</v>
      </c>
      <c r="B72" s="53"/>
      <c r="C72" s="55" t="s">
        <v>131</v>
      </c>
      <c r="D72" s="52" t="s">
        <v>52</v>
      </c>
      <c r="E72" s="46" t="s">
        <v>7</v>
      </c>
      <c r="F72" s="47" t="s">
        <v>8</v>
      </c>
    </row>
    <row r="73" spans="1:6" ht="14.25" customHeight="1">
      <c r="A73" s="16"/>
      <c r="B73" s="16"/>
    </row>
    <row r="74" spans="1:6" ht="14.25" customHeight="1">
      <c r="A74" s="16"/>
      <c r="B74" s="16"/>
    </row>
    <row r="75" spans="1:6" ht="14.25" customHeight="1">
      <c r="A75" s="16"/>
      <c r="B75" s="16"/>
    </row>
    <row r="76" spans="1:6" ht="14.25" customHeight="1">
      <c r="A76" s="16"/>
      <c r="B76" s="16"/>
    </row>
    <row r="77" spans="1:6" ht="14.25" customHeight="1">
      <c r="A77" s="16"/>
      <c r="B77" s="16"/>
    </row>
    <row r="78" spans="1:6" ht="14.25" customHeight="1">
      <c r="A78" s="16"/>
      <c r="B78" s="16"/>
    </row>
    <row r="79" spans="1:6" ht="14.25" customHeight="1">
      <c r="A79" s="16"/>
      <c r="B79" s="16"/>
    </row>
    <row r="80" spans="1:6" ht="14.25" customHeight="1">
      <c r="A80" s="16"/>
      <c r="B80" s="16"/>
    </row>
    <row r="81" spans="1:3" ht="14.25" customHeight="1">
      <c r="A81" s="16"/>
      <c r="B81" s="16"/>
    </row>
    <row r="82" spans="1:3" ht="14.25" customHeight="1">
      <c r="A82" s="16"/>
      <c r="B82" s="16"/>
    </row>
    <row r="83" spans="1:3" ht="14.25" customHeight="1">
      <c r="A83" s="16"/>
      <c r="B83" s="16"/>
    </row>
    <row r="84" spans="1:3" ht="14.25" customHeight="1">
      <c r="A84" s="16"/>
      <c r="B84" s="16"/>
      <c r="C84" t="s">
        <v>674</v>
      </c>
    </row>
    <row r="85" spans="1:3" ht="14.25" customHeight="1">
      <c r="A85" s="16"/>
      <c r="B85" s="16"/>
      <c r="C85" t="s">
        <v>675</v>
      </c>
    </row>
    <row r="86" spans="1:3" ht="14.25" customHeight="1">
      <c r="A86" s="16"/>
      <c r="B86" s="16"/>
    </row>
    <row r="87" spans="1:3" ht="14.25" customHeight="1">
      <c r="A87" s="16"/>
      <c r="B87" s="16"/>
    </row>
    <row r="88" spans="1:3" ht="14.25" customHeight="1">
      <c r="A88" s="16"/>
      <c r="B88" s="16"/>
    </row>
    <row r="89" spans="1:3" ht="14.25" customHeight="1">
      <c r="A89" s="16"/>
      <c r="B89" s="16"/>
    </row>
    <row r="90" spans="1:3" ht="14.25" customHeight="1">
      <c r="A90" s="16"/>
      <c r="B90" s="16"/>
    </row>
    <row r="91" spans="1:3" ht="14.25" customHeight="1">
      <c r="A91" s="16"/>
      <c r="B91" s="16"/>
    </row>
    <row r="92" spans="1:3" ht="14.25" customHeight="1">
      <c r="A92" s="16"/>
      <c r="B92" s="16"/>
    </row>
    <row r="93" spans="1:3" ht="14.25" customHeight="1">
      <c r="A93" s="16"/>
      <c r="B93" s="16"/>
    </row>
    <row r="94" spans="1:3" ht="14.25" customHeight="1">
      <c r="A94" s="16"/>
      <c r="B94" s="16"/>
    </row>
    <row r="95" spans="1:3" ht="14.25" customHeight="1">
      <c r="A95" s="16"/>
      <c r="B95" s="16"/>
    </row>
    <row r="96" spans="1:3" ht="14.25" customHeight="1">
      <c r="A96" s="16"/>
      <c r="B96" s="16"/>
    </row>
    <row r="97" spans="1:2" ht="14.25" customHeight="1">
      <c r="A97" s="16"/>
      <c r="B97" s="16"/>
    </row>
    <row r="98" spans="1:2" ht="14.25" customHeight="1">
      <c r="A98" s="16"/>
      <c r="B98" s="16"/>
    </row>
    <row r="99" spans="1:2" ht="14.25" customHeight="1">
      <c r="A99" s="16"/>
      <c r="B99" s="16"/>
    </row>
    <row r="100" spans="1:2" ht="14.25" customHeight="1">
      <c r="A100" s="16"/>
      <c r="B100" s="16"/>
    </row>
    <row r="101" spans="1:2" ht="14.25" customHeight="1">
      <c r="A101" s="16"/>
      <c r="B101" s="16"/>
    </row>
    <row r="102" spans="1:2" ht="14.25" customHeight="1">
      <c r="A102" s="16"/>
      <c r="B102" s="16"/>
    </row>
    <row r="103" spans="1:2" ht="14.25" customHeight="1">
      <c r="A103" s="16"/>
      <c r="B103" s="16"/>
    </row>
    <row r="104" spans="1:2" ht="14.25" customHeight="1">
      <c r="A104" s="16"/>
      <c r="B104" s="16"/>
    </row>
    <row r="105" spans="1:2" ht="14.25" customHeight="1">
      <c r="A105" s="16"/>
      <c r="B105" s="16"/>
    </row>
    <row r="106" spans="1:2" ht="14.25" customHeight="1">
      <c r="A106" s="16"/>
      <c r="B106" s="16"/>
    </row>
    <row r="107" spans="1:2" ht="14.25" customHeight="1">
      <c r="A107" s="16"/>
      <c r="B107" s="16"/>
    </row>
    <row r="108" spans="1:2" ht="14.25" customHeight="1">
      <c r="A108" s="16"/>
      <c r="B108" s="16"/>
    </row>
    <row r="109" spans="1:2" ht="14.25" customHeight="1">
      <c r="A109" s="16"/>
      <c r="B109" s="16"/>
    </row>
    <row r="110" spans="1:2" ht="14.25" customHeight="1">
      <c r="A110" s="16"/>
      <c r="B110" s="16"/>
    </row>
    <row r="111" spans="1:2" ht="14.25" customHeight="1">
      <c r="A111" s="16"/>
      <c r="B111" s="16"/>
    </row>
    <row r="112" spans="1:2" ht="14.25" customHeight="1">
      <c r="A112" s="16"/>
      <c r="B112" s="16"/>
    </row>
    <row r="113" spans="1:2" ht="14.25" customHeight="1">
      <c r="A113" s="16"/>
      <c r="B113" s="16"/>
    </row>
    <row r="114" spans="1:2" ht="14.25" customHeight="1">
      <c r="A114" s="16"/>
      <c r="B114" s="16"/>
    </row>
    <row r="115" spans="1:2" ht="14.25" customHeight="1">
      <c r="A115" s="16"/>
      <c r="B115" s="16"/>
    </row>
    <row r="116" spans="1:2" ht="14.25" customHeight="1">
      <c r="A116" s="16"/>
      <c r="B116" s="16"/>
    </row>
    <row r="117" spans="1:2" ht="14.25" customHeight="1">
      <c r="A117" s="16"/>
      <c r="B117" s="16"/>
    </row>
    <row r="118" spans="1:2" ht="14.25" customHeight="1">
      <c r="A118" s="16"/>
      <c r="B118" s="16"/>
    </row>
    <row r="119" spans="1:2" ht="14.25" customHeight="1">
      <c r="A119" s="16"/>
      <c r="B119" s="16"/>
    </row>
    <row r="120" spans="1:2" ht="14.25" customHeight="1">
      <c r="A120" s="16"/>
      <c r="B120" s="16"/>
    </row>
    <row r="121" spans="1:2" ht="14.25" customHeight="1">
      <c r="A121" s="16"/>
      <c r="B121" s="16"/>
    </row>
    <row r="122" spans="1:2" ht="14.25" customHeight="1">
      <c r="A122" s="16"/>
      <c r="B122" s="16"/>
    </row>
    <row r="123" spans="1:2" ht="14.25" customHeight="1">
      <c r="A123" s="16"/>
      <c r="B123" s="16"/>
    </row>
    <row r="124" spans="1:2" ht="14.25" customHeight="1">
      <c r="A124" s="16"/>
      <c r="B124" s="16"/>
    </row>
    <row r="125" spans="1:2" ht="14.25" customHeight="1">
      <c r="A125" s="16"/>
      <c r="B125" s="16"/>
    </row>
    <row r="126" spans="1:2" ht="14.25" customHeight="1">
      <c r="A126" s="16"/>
      <c r="B126" s="16"/>
    </row>
    <row r="127" spans="1:2" ht="14.25" customHeight="1">
      <c r="A127" s="16"/>
      <c r="B127" s="16"/>
    </row>
    <row r="128" spans="1:2" ht="14.25" customHeight="1">
      <c r="A128" s="16"/>
      <c r="B128" s="16"/>
    </row>
    <row r="129" spans="1:2" ht="14.25" customHeight="1">
      <c r="A129" s="16"/>
      <c r="B129" s="16"/>
    </row>
    <row r="130" spans="1:2" ht="14.25" customHeight="1">
      <c r="A130" s="16"/>
      <c r="B130" s="16"/>
    </row>
    <row r="131" spans="1:2" ht="14.25" customHeight="1">
      <c r="A131" s="16"/>
      <c r="B131" s="16"/>
    </row>
    <row r="132" spans="1:2" ht="14.25" customHeight="1">
      <c r="A132" s="16"/>
      <c r="B132" s="16"/>
    </row>
    <row r="133" spans="1:2" ht="14.25" customHeight="1">
      <c r="A133" s="16"/>
      <c r="B133" s="16"/>
    </row>
    <row r="134" spans="1:2" ht="14.25" customHeight="1">
      <c r="A134" s="16"/>
      <c r="B134" s="16"/>
    </row>
    <row r="135" spans="1:2" ht="14.25" customHeight="1">
      <c r="A135" s="16"/>
      <c r="B135" s="16"/>
    </row>
    <row r="136" spans="1:2" ht="14.25" customHeight="1">
      <c r="A136" s="16"/>
      <c r="B136" s="16"/>
    </row>
    <row r="137" spans="1:2" ht="14.25" customHeight="1">
      <c r="A137" s="16"/>
      <c r="B137" s="16"/>
    </row>
    <row r="138" spans="1:2" ht="14.25" customHeight="1">
      <c r="A138" s="16"/>
      <c r="B138" s="16"/>
    </row>
    <row r="139" spans="1:2" ht="14.25" customHeight="1">
      <c r="A139" s="16"/>
      <c r="B139" s="16"/>
    </row>
    <row r="140" spans="1:2" ht="14.25" customHeight="1">
      <c r="A140" s="16"/>
      <c r="B140" s="16"/>
    </row>
    <row r="141" spans="1:2" ht="14.25" customHeight="1">
      <c r="A141" s="16"/>
      <c r="B141" s="16"/>
    </row>
    <row r="142" spans="1:2" ht="14.25" customHeight="1">
      <c r="A142" s="16"/>
      <c r="B142" s="16"/>
    </row>
    <row r="143" spans="1:2" ht="14.25" customHeight="1">
      <c r="A143" s="16"/>
      <c r="B143" s="16"/>
    </row>
    <row r="144" spans="1:2" ht="14.25" customHeight="1">
      <c r="A144" s="16"/>
      <c r="B144" s="16"/>
    </row>
    <row r="145" spans="1:2" ht="14.25" customHeight="1">
      <c r="A145" s="16"/>
      <c r="B145" s="16"/>
    </row>
    <row r="146" spans="1:2" ht="14.25" customHeight="1">
      <c r="A146" s="16"/>
      <c r="B146" s="16"/>
    </row>
    <row r="147" spans="1:2" ht="14.25" customHeight="1">
      <c r="A147" s="16"/>
      <c r="B147" s="16"/>
    </row>
    <row r="148" spans="1:2" ht="14.25" customHeight="1">
      <c r="A148" s="16"/>
      <c r="B148" s="16"/>
    </row>
    <row r="149" spans="1:2" ht="14.25" customHeight="1">
      <c r="A149" s="16"/>
      <c r="B149" s="16"/>
    </row>
    <row r="150" spans="1:2" ht="14.25" customHeight="1">
      <c r="A150" s="16"/>
      <c r="B150" s="16"/>
    </row>
    <row r="151" spans="1:2" ht="14.25" customHeight="1">
      <c r="A151" s="16"/>
      <c r="B151" s="16"/>
    </row>
    <row r="152" spans="1:2" ht="14.25" customHeight="1">
      <c r="A152" s="16"/>
      <c r="B152" s="16"/>
    </row>
    <row r="153" spans="1:2" ht="14.25" customHeight="1">
      <c r="A153" s="16"/>
      <c r="B153" s="16"/>
    </row>
    <row r="154" spans="1:2" ht="14.25" customHeight="1">
      <c r="A154" s="16"/>
      <c r="B154" s="16"/>
    </row>
    <row r="155" spans="1:2" ht="14.25" customHeight="1">
      <c r="A155" s="16"/>
      <c r="B155" s="16"/>
    </row>
    <row r="156" spans="1:2" ht="14.25" customHeight="1">
      <c r="A156" s="16"/>
      <c r="B156" s="16"/>
    </row>
    <row r="157" spans="1:2" ht="14.25" customHeight="1">
      <c r="A157" s="16"/>
      <c r="B157" s="16"/>
    </row>
    <row r="158" spans="1:2" ht="14.25" customHeight="1">
      <c r="A158" s="16"/>
      <c r="B158" s="16"/>
    </row>
    <row r="159" spans="1:2" ht="14.25" customHeight="1">
      <c r="A159" s="16"/>
      <c r="B159" s="16"/>
    </row>
    <row r="160" spans="1:2" ht="14.25" customHeight="1">
      <c r="A160" s="16"/>
      <c r="B160" s="16"/>
    </row>
    <row r="161" spans="1:2" ht="14.25" customHeight="1">
      <c r="A161" s="16"/>
      <c r="B161" s="16"/>
    </row>
    <row r="162" spans="1:2" ht="14.25" customHeight="1">
      <c r="A162" s="16"/>
      <c r="B162" s="16"/>
    </row>
    <row r="163" spans="1:2" ht="14.25" customHeight="1">
      <c r="A163" s="16"/>
      <c r="B163" s="16"/>
    </row>
    <row r="164" spans="1:2" ht="14.25" customHeight="1">
      <c r="A164" s="16"/>
      <c r="B164" s="16"/>
    </row>
    <row r="165" spans="1:2" ht="14.25" customHeight="1">
      <c r="A165" s="16"/>
      <c r="B165" s="16"/>
    </row>
    <row r="166" spans="1:2" ht="14.25" customHeight="1">
      <c r="A166" s="16"/>
      <c r="B166" s="16"/>
    </row>
    <row r="167" spans="1:2" ht="14.25" customHeight="1">
      <c r="A167" s="16"/>
      <c r="B167" s="16"/>
    </row>
    <row r="168" spans="1:2" ht="14.25" customHeight="1">
      <c r="A168" s="16"/>
      <c r="B168" s="16"/>
    </row>
    <row r="169" spans="1:2" ht="14.25" customHeight="1">
      <c r="A169" s="16"/>
      <c r="B169" s="16"/>
    </row>
    <row r="170" spans="1:2" ht="14.25" customHeight="1">
      <c r="A170" s="16"/>
      <c r="B170" s="16"/>
    </row>
    <row r="171" spans="1:2" ht="14.25" customHeight="1">
      <c r="A171" s="16"/>
      <c r="B171" s="16"/>
    </row>
    <row r="172" spans="1:2" ht="14.25" customHeight="1">
      <c r="A172" s="16"/>
      <c r="B172" s="16"/>
    </row>
    <row r="173" spans="1:2" ht="14.25" customHeight="1">
      <c r="A173" s="16"/>
      <c r="B173" s="16"/>
    </row>
    <row r="174" spans="1:2" ht="14.25" customHeight="1">
      <c r="A174" s="16"/>
      <c r="B174" s="16"/>
    </row>
    <row r="175" spans="1:2" ht="14.25" customHeight="1">
      <c r="A175" s="16"/>
      <c r="B175" s="16"/>
    </row>
    <row r="176" spans="1:2" ht="14.25" customHeight="1">
      <c r="A176" s="16"/>
      <c r="B176" s="16"/>
    </row>
    <row r="177" spans="1:2" ht="14.25" customHeight="1">
      <c r="A177" s="16"/>
      <c r="B177" s="16"/>
    </row>
    <row r="178" spans="1:2" ht="14.25" customHeight="1">
      <c r="A178" s="16"/>
      <c r="B178" s="16"/>
    </row>
    <row r="179" spans="1:2" ht="14.25" customHeight="1">
      <c r="A179" s="16"/>
      <c r="B179" s="16"/>
    </row>
    <row r="180" spans="1:2" ht="14.25" customHeight="1">
      <c r="A180" s="16"/>
      <c r="B180" s="16"/>
    </row>
    <row r="181" spans="1:2" ht="14.25" customHeight="1">
      <c r="A181" s="16"/>
      <c r="B181" s="16"/>
    </row>
    <row r="182" spans="1:2" ht="14.25" customHeight="1">
      <c r="A182" s="16"/>
      <c r="B182" s="16"/>
    </row>
    <row r="183" spans="1:2" ht="14.25" customHeight="1">
      <c r="A183" s="16"/>
      <c r="B183" s="16"/>
    </row>
    <row r="184" spans="1:2" ht="14.25" customHeight="1">
      <c r="A184" s="16"/>
      <c r="B184" s="16"/>
    </row>
    <row r="185" spans="1:2" ht="14.25" customHeight="1">
      <c r="A185" s="16"/>
      <c r="B185" s="16"/>
    </row>
    <row r="186" spans="1:2" ht="14.25" customHeight="1">
      <c r="A186" s="16"/>
      <c r="B186" s="16"/>
    </row>
    <row r="187" spans="1:2" ht="14.25" customHeight="1">
      <c r="A187" s="16"/>
      <c r="B187" s="16"/>
    </row>
    <row r="188" spans="1:2" ht="14.25" customHeight="1">
      <c r="A188" s="16"/>
      <c r="B188" s="16"/>
    </row>
    <row r="189" spans="1:2" ht="14.25" customHeight="1">
      <c r="A189" s="16"/>
      <c r="B189" s="16"/>
    </row>
    <row r="190" spans="1:2" ht="14.25" customHeight="1">
      <c r="A190" s="16"/>
      <c r="B190" s="16"/>
    </row>
    <row r="191" spans="1:2" ht="14.25" customHeight="1">
      <c r="A191" s="16"/>
      <c r="B191" s="16"/>
    </row>
    <row r="192" spans="1:2" ht="14.25" customHeight="1">
      <c r="A192" s="16"/>
      <c r="B192" s="16"/>
    </row>
    <row r="193" spans="1:2" ht="14.25" customHeight="1">
      <c r="A193" s="16"/>
      <c r="B193" s="16"/>
    </row>
    <row r="194" spans="1:2" ht="14.25" customHeight="1">
      <c r="A194" s="16"/>
      <c r="B194" s="16"/>
    </row>
    <row r="195" spans="1:2" ht="14.25" customHeight="1">
      <c r="A195" s="16"/>
      <c r="B195" s="16"/>
    </row>
    <row r="196" spans="1:2" ht="14.25" customHeight="1">
      <c r="A196" s="16"/>
      <c r="B196" s="16"/>
    </row>
    <row r="197" spans="1:2" ht="14.25" customHeight="1">
      <c r="A197" s="16"/>
      <c r="B197" s="16"/>
    </row>
    <row r="198" spans="1:2" ht="14.25" customHeight="1">
      <c r="A198" s="16"/>
      <c r="B198" s="16"/>
    </row>
    <row r="199" spans="1:2" ht="14.25" customHeight="1">
      <c r="A199" s="16"/>
      <c r="B199" s="16"/>
    </row>
    <row r="200" spans="1:2" ht="14.25" customHeight="1">
      <c r="A200" s="16"/>
      <c r="B200" s="16"/>
    </row>
    <row r="201" spans="1:2" ht="14.25" customHeight="1">
      <c r="A201" s="16"/>
      <c r="B201" s="16"/>
    </row>
    <row r="202" spans="1:2" ht="14.25" customHeight="1">
      <c r="A202" s="16"/>
      <c r="B202" s="16"/>
    </row>
    <row r="203" spans="1:2" ht="14.25" customHeight="1">
      <c r="A203" s="16"/>
      <c r="B203" s="16"/>
    </row>
    <row r="204" spans="1:2" ht="14.25" customHeight="1">
      <c r="A204" s="16"/>
      <c r="B204" s="16"/>
    </row>
    <row r="205" spans="1:2" ht="14.25" customHeight="1">
      <c r="A205" s="16"/>
      <c r="B205" s="16"/>
    </row>
    <row r="206" spans="1:2" ht="14.25" customHeight="1">
      <c r="A206" s="16"/>
      <c r="B206" s="16"/>
    </row>
    <row r="207" spans="1:2" ht="14.25" customHeight="1">
      <c r="A207" s="16"/>
      <c r="B207" s="16"/>
    </row>
    <row r="208" spans="1:2" ht="14.25" customHeight="1">
      <c r="A208" s="16"/>
      <c r="B208" s="16"/>
    </row>
    <row r="209" spans="1:2" ht="14.25" customHeight="1">
      <c r="A209" s="16"/>
      <c r="B209" s="16"/>
    </row>
    <row r="210" spans="1:2" ht="14.25" customHeight="1">
      <c r="A210" s="16"/>
      <c r="B210" s="16"/>
    </row>
    <row r="211" spans="1:2" ht="14.25" customHeight="1">
      <c r="A211" s="16"/>
      <c r="B211" s="16"/>
    </row>
    <row r="212" spans="1:2" ht="14.25" customHeight="1">
      <c r="A212" s="16"/>
      <c r="B212" s="16"/>
    </row>
    <row r="213" spans="1:2" ht="14.25" customHeight="1">
      <c r="A213" s="16"/>
      <c r="B213" s="16"/>
    </row>
    <row r="214" spans="1:2" ht="14.25" customHeight="1">
      <c r="A214" s="16"/>
      <c r="B214" s="16"/>
    </row>
    <row r="215" spans="1:2" ht="14.25" customHeight="1">
      <c r="A215" s="16"/>
      <c r="B215" s="16"/>
    </row>
    <row r="216" spans="1:2" ht="14.25" customHeight="1">
      <c r="A216" s="16"/>
      <c r="B216" s="16"/>
    </row>
    <row r="217" spans="1:2" ht="14.25" customHeight="1">
      <c r="A217" s="16"/>
      <c r="B217" s="16"/>
    </row>
    <row r="218" spans="1:2" ht="14.25" customHeight="1">
      <c r="A218" s="16"/>
      <c r="B218" s="16"/>
    </row>
    <row r="219" spans="1:2" ht="14.25" customHeight="1">
      <c r="A219" s="16"/>
      <c r="B219" s="16"/>
    </row>
    <row r="220" spans="1:2" ht="14.25" customHeight="1">
      <c r="A220" s="16"/>
      <c r="B220" s="16"/>
    </row>
    <row r="221" spans="1:2" ht="14.25" customHeight="1">
      <c r="A221" s="16"/>
      <c r="B221" s="16"/>
    </row>
    <row r="222" spans="1:2" ht="14.25" customHeight="1">
      <c r="A222" s="16"/>
      <c r="B222" s="16"/>
    </row>
    <row r="223" spans="1:2" ht="14.25" customHeight="1">
      <c r="A223" s="16"/>
      <c r="B223" s="16"/>
    </row>
    <row r="224" spans="1:2" ht="14.25" customHeight="1">
      <c r="A224" s="16"/>
      <c r="B224" s="16"/>
    </row>
    <row r="225" spans="1:2" ht="14.25" customHeight="1">
      <c r="A225" s="16"/>
      <c r="B225" s="16"/>
    </row>
    <row r="226" spans="1:2" ht="14.25" customHeight="1">
      <c r="A226" s="16"/>
      <c r="B226" s="16"/>
    </row>
    <row r="227" spans="1:2" ht="14.25" customHeight="1">
      <c r="A227" s="16"/>
      <c r="B227" s="16"/>
    </row>
    <row r="228" spans="1:2" ht="14.25" customHeight="1">
      <c r="A228" s="16"/>
      <c r="B228" s="16"/>
    </row>
    <row r="229" spans="1:2" ht="15.75" customHeight="1">
      <c r="A229" s="16"/>
      <c r="B229" s="16"/>
    </row>
    <row r="230" spans="1:2" ht="15.75" customHeight="1">
      <c r="A230" s="16"/>
      <c r="B230" s="16"/>
    </row>
    <row r="231" spans="1:2" ht="15.75" customHeight="1">
      <c r="A231" s="16"/>
      <c r="B231" s="16"/>
    </row>
    <row r="232" spans="1:2" ht="15.75" customHeight="1">
      <c r="A232" s="16"/>
      <c r="B232" s="16"/>
    </row>
    <row r="233" spans="1:2" ht="15.75" customHeight="1">
      <c r="A233" s="16"/>
      <c r="B233" s="16"/>
    </row>
    <row r="234" spans="1:2" ht="15.75" customHeight="1">
      <c r="A234" s="16"/>
      <c r="B234" s="16"/>
    </row>
    <row r="235" spans="1:2" ht="15.75" customHeight="1">
      <c r="A235" s="16"/>
      <c r="B235" s="16"/>
    </row>
    <row r="236" spans="1:2" ht="15.75" customHeight="1">
      <c r="A236" s="16"/>
      <c r="B236" s="16"/>
    </row>
    <row r="237" spans="1:2" ht="15.75" customHeight="1">
      <c r="A237" s="16"/>
      <c r="B237" s="16"/>
    </row>
    <row r="238" spans="1:2" ht="15.75" customHeight="1">
      <c r="A238" s="16"/>
      <c r="B238" s="16"/>
    </row>
    <row r="239" spans="1:2" ht="15.75" customHeight="1">
      <c r="A239" s="16"/>
      <c r="B239" s="16"/>
    </row>
    <row r="240" spans="1:2" ht="15.75" customHeight="1">
      <c r="A240" s="16"/>
      <c r="B240" s="16"/>
    </row>
    <row r="241" spans="1:2" ht="15.75" customHeight="1">
      <c r="A241" s="16"/>
      <c r="B241" s="16"/>
    </row>
    <row r="242" spans="1:2" ht="15.75" customHeight="1">
      <c r="A242" s="16"/>
      <c r="B242" s="16"/>
    </row>
    <row r="243" spans="1:2" ht="15.75" customHeight="1">
      <c r="A243" s="16"/>
      <c r="B243" s="16"/>
    </row>
    <row r="244" spans="1:2" ht="15.75" customHeight="1">
      <c r="A244" s="16"/>
      <c r="B244" s="16"/>
    </row>
    <row r="245" spans="1:2" ht="15.75" customHeight="1">
      <c r="A245" s="16"/>
      <c r="B245" s="16"/>
    </row>
    <row r="246" spans="1:2" ht="15.75" customHeight="1">
      <c r="A246" s="16"/>
      <c r="B246" s="16"/>
    </row>
    <row r="247" spans="1:2" ht="15.75" customHeight="1">
      <c r="A247" s="16"/>
      <c r="B247" s="16"/>
    </row>
    <row r="248" spans="1:2" ht="15.75" customHeight="1">
      <c r="A248" s="16"/>
      <c r="B248" s="16"/>
    </row>
    <row r="249" spans="1:2" ht="15.75" customHeight="1">
      <c r="A249" s="16"/>
      <c r="B249" s="16"/>
    </row>
    <row r="250" spans="1:2" ht="15.75" customHeight="1">
      <c r="A250" s="16"/>
      <c r="B250" s="16"/>
    </row>
    <row r="251" spans="1:2" ht="15.75" customHeight="1">
      <c r="A251" s="16"/>
      <c r="B251" s="16"/>
    </row>
    <row r="252" spans="1:2" ht="15.75" customHeight="1">
      <c r="A252" s="16"/>
      <c r="B252" s="16"/>
    </row>
    <row r="253" spans="1:2" ht="15.75" customHeight="1">
      <c r="A253" s="16"/>
      <c r="B253" s="16"/>
    </row>
    <row r="254" spans="1:2" ht="15.75" customHeight="1">
      <c r="A254" s="16"/>
      <c r="B254" s="16"/>
    </row>
    <row r="255" spans="1:2" ht="15.75" customHeight="1">
      <c r="A255" s="16"/>
      <c r="B255" s="16"/>
    </row>
    <row r="256" spans="1:2" ht="15.75" customHeight="1">
      <c r="A256" s="16"/>
      <c r="B256" s="16"/>
    </row>
    <row r="257" spans="1:2" ht="15.75" customHeight="1">
      <c r="A257" s="16"/>
      <c r="B257" s="16"/>
    </row>
    <row r="258" spans="1:2" ht="15.75" customHeight="1">
      <c r="A258" s="16"/>
      <c r="B258" s="16"/>
    </row>
    <row r="259" spans="1:2" ht="15.75" customHeight="1">
      <c r="A259" s="16"/>
      <c r="B259" s="16"/>
    </row>
    <row r="260" spans="1:2" ht="15.75" customHeight="1">
      <c r="A260" s="16"/>
      <c r="B260" s="16"/>
    </row>
    <row r="261" spans="1:2" ht="15.75" customHeight="1">
      <c r="A261" s="16"/>
      <c r="B261" s="16"/>
    </row>
    <row r="262" spans="1:2" ht="15.75" customHeight="1">
      <c r="A262" s="16"/>
      <c r="B262" s="16"/>
    </row>
    <row r="263" spans="1:2" ht="15.75" customHeight="1">
      <c r="A263" s="16"/>
      <c r="B263" s="16"/>
    </row>
    <row r="264" spans="1:2" ht="15.75" customHeight="1">
      <c r="A264" s="16"/>
      <c r="B264" s="16"/>
    </row>
    <row r="265" spans="1:2" ht="15.75" customHeight="1">
      <c r="A265" s="16"/>
      <c r="B265" s="16"/>
    </row>
    <row r="266" spans="1:2" ht="15.75" customHeight="1">
      <c r="A266" s="16"/>
      <c r="B266" s="16"/>
    </row>
    <row r="267" spans="1:2" ht="15.75" customHeight="1">
      <c r="A267" s="16"/>
      <c r="B267" s="16"/>
    </row>
    <row r="268" spans="1:2" ht="15.75" customHeight="1">
      <c r="A268" s="16"/>
      <c r="B268" s="16"/>
    </row>
    <row r="269" spans="1:2" ht="15.75" customHeight="1">
      <c r="A269" s="16"/>
      <c r="B269" s="16"/>
    </row>
    <row r="270" spans="1:2" ht="15.75" customHeight="1">
      <c r="A270" s="16"/>
      <c r="B270" s="16"/>
    </row>
    <row r="271" spans="1:2" ht="15.75" customHeight="1">
      <c r="A271" s="16"/>
      <c r="B271" s="16"/>
    </row>
    <row r="272" spans="1:2" ht="15.75" customHeight="1">
      <c r="A272" s="16"/>
      <c r="B272" s="16"/>
    </row>
    <row r="273" spans="1:2" ht="15.75" customHeight="1">
      <c r="A273" s="16"/>
      <c r="B273" s="16"/>
    </row>
    <row r="274" spans="1:2" ht="15.75" customHeight="1">
      <c r="A274" s="16"/>
      <c r="B274" s="16"/>
    </row>
    <row r="275" spans="1:2" ht="15.75" customHeight="1">
      <c r="A275" s="16"/>
      <c r="B275" s="16"/>
    </row>
    <row r="276" spans="1:2" ht="15.75" customHeight="1">
      <c r="A276" s="16"/>
      <c r="B276" s="16"/>
    </row>
    <row r="277" spans="1:2" ht="15.75" customHeight="1">
      <c r="A277" s="16"/>
      <c r="B277" s="16"/>
    </row>
    <row r="278" spans="1:2" ht="15.75" customHeight="1">
      <c r="A278" s="16"/>
      <c r="B278" s="16"/>
    </row>
    <row r="279" spans="1:2" ht="15.75" customHeight="1"/>
    <row r="280" spans="1:2" ht="15.75" customHeight="1"/>
    <row r="281" spans="1:2" ht="15.75" customHeight="1"/>
    <row r="282" spans="1:2" ht="15.75" customHeight="1"/>
    <row r="283" spans="1:2" ht="15.75" customHeight="1"/>
    <row r="284" spans="1:2" ht="15.75" customHeight="1"/>
    <row r="285" spans="1:2" ht="15.75" customHeight="1"/>
    <row r="286" spans="1:2" ht="15.75" customHeight="1"/>
    <row r="287" spans="1:2" ht="15.75" customHeight="1"/>
    <row r="288" spans="1: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sheetData>
  <mergeCells count="7">
    <mergeCell ref="A3:F3"/>
    <mergeCell ref="A13:F13"/>
    <mergeCell ref="A53:F53"/>
    <mergeCell ref="A63:F63"/>
    <mergeCell ref="A43:F43"/>
    <mergeCell ref="A33:F33"/>
    <mergeCell ref="A23:F23"/>
  </mergeCells>
  <hyperlinks>
    <hyperlink ref="A1" location="'SEO Report Details'!A1" display="Home" xr:uid="{00000000-0004-0000-0700-000000000000}"/>
    <hyperlink ref="C66" r:id="rId1" xr:uid="{00000000-0004-0000-0700-000001000000}"/>
    <hyperlink ref="C67" r:id="rId2" xr:uid="{00000000-0004-0000-0700-000002000000}"/>
    <hyperlink ref="C68" r:id="rId3" xr:uid="{00000000-0004-0000-0700-000003000000}"/>
    <hyperlink ref="C69" r:id="rId4" xr:uid="{00000000-0004-0000-0700-000004000000}"/>
    <hyperlink ref="C70" r:id="rId5" xr:uid="{00000000-0004-0000-0700-000005000000}"/>
    <hyperlink ref="C71" r:id="rId6" xr:uid="{00000000-0004-0000-0700-000006000000}"/>
    <hyperlink ref="C72" r:id="rId7" xr:uid="{00000000-0004-0000-0700-000007000000}"/>
    <hyperlink ref="C65" r:id="rId8" xr:uid="{00000000-0004-0000-0700-000008000000}"/>
    <hyperlink ref="C55" r:id="rId9" xr:uid="{00000000-0004-0000-0700-000009000000}"/>
    <hyperlink ref="C56" r:id="rId10" xr:uid="{00000000-0004-0000-0700-00000A000000}"/>
    <hyperlink ref="C57" r:id="rId11" xr:uid="{00000000-0004-0000-0700-00000B000000}"/>
    <hyperlink ref="C58" r:id="rId12" xr:uid="{00000000-0004-0000-0700-00000C000000}"/>
    <hyperlink ref="C59" r:id="rId13" xr:uid="{00000000-0004-0000-0700-00000D000000}"/>
    <hyperlink ref="C60" r:id="rId14" xr:uid="{00000000-0004-0000-0700-00000E000000}"/>
    <hyperlink ref="C61" r:id="rId15" xr:uid="{00000000-0004-0000-0700-00000F000000}"/>
    <hyperlink ref="C62" r:id="rId16" xr:uid="{00000000-0004-0000-0700-000010000000}"/>
    <hyperlink ref="C45" r:id="rId17" xr:uid="{00000000-0004-0000-0700-000011000000}"/>
    <hyperlink ref="C46" r:id="rId18" xr:uid="{00000000-0004-0000-0700-000012000000}"/>
    <hyperlink ref="C47" r:id="rId19" xr:uid="{00000000-0004-0000-0700-000013000000}"/>
    <hyperlink ref="C48" r:id="rId20" xr:uid="{00000000-0004-0000-0700-000014000000}"/>
    <hyperlink ref="C49" r:id="rId21" xr:uid="{00000000-0004-0000-0700-000015000000}"/>
    <hyperlink ref="C50" r:id="rId22" xr:uid="{00000000-0004-0000-0700-000016000000}"/>
    <hyperlink ref="C51" r:id="rId23" xr:uid="{00000000-0004-0000-0700-000017000000}"/>
    <hyperlink ref="C52" r:id="rId24" xr:uid="{00000000-0004-0000-0700-000018000000}"/>
  </hyperlinks>
  <pageMargins left="0.7" right="0.7" top="0.75" bottom="0.75" header="0" footer="0"/>
  <pageSetup orientation="landscape"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2"/>
  <sheetViews>
    <sheetView workbookViewId="0"/>
  </sheetViews>
  <sheetFormatPr defaultColWidth="14.42578125" defaultRowHeight="15" customHeight="1"/>
  <cols>
    <col min="1" max="1" width="9.85546875" bestFit="1" customWidth="1"/>
    <col min="2" max="2" width="16.5703125" bestFit="1" customWidth="1"/>
    <col min="3" max="3" width="52.5703125" customWidth="1"/>
    <col min="4" max="4" width="10.5703125" bestFit="1" customWidth="1"/>
    <col min="5" max="5" width="28" bestFit="1" customWidth="1"/>
    <col min="6" max="6" width="24.85546875" customWidth="1"/>
    <col min="7" max="8" width="7.42578125" customWidth="1"/>
    <col min="9" max="9" width="21.28515625" customWidth="1"/>
    <col min="10" max="26" width="7.42578125" customWidth="1"/>
  </cols>
  <sheetData>
    <row r="1" spans="1:26" ht="23.25">
      <c r="A1" s="48" t="s">
        <v>185</v>
      </c>
      <c r="B1" s="58"/>
    </row>
    <row r="2" spans="1:26" ht="15" customHeight="1" thickBot="1">
      <c r="A2" s="156"/>
      <c r="B2" s="58"/>
      <c r="G2" s="17"/>
      <c r="H2" s="17"/>
      <c r="I2" s="17"/>
      <c r="J2" s="17"/>
      <c r="K2" s="17"/>
      <c r="L2" s="17"/>
      <c r="M2" s="17"/>
      <c r="N2" s="17"/>
      <c r="O2" s="17"/>
      <c r="P2" s="17"/>
      <c r="Q2" s="17"/>
      <c r="R2" s="17"/>
      <c r="S2" s="17"/>
      <c r="T2" s="17"/>
      <c r="U2" s="17"/>
      <c r="V2" s="17"/>
      <c r="W2" s="17"/>
      <c r="X2" s="17"/>
      <c r="Y2" s="17"/>
      <c r="Z2" s="17"/>
    </row>
    <row r="3" spans="1:26" ht="15" customHeight="1" thickBot="1">
      <c r="A3" s="222" t="s">
        <v>950</v>
      </c>
      <c r="B3" s="223"/>
      <c r="C3" s="223"/>
      <c r="D3" s="223"/>
      <c r="E3" s="223"/>
      <c r="F3" s="224"/>
      <c r="G3" s="157"/>
      <c r="H3" s="157"/>
      <c r="I3" s="157"/>
      <c r="J3" s="157"/>
      <c r="K3" s="157"/>
      <c r="L3" s="157"/>
      <c r="M3" s="157"/>
      <c r="N3" s="157"/>
      <c r="O3" s="157"/>
      <c r="P3" s="157"/>
      <c r="Q3" s="157"/>
      <c r="R3" s="157"/>
      <c r="S3" s="157"/>
      <c r="T3" s="157"/>
      <c r="U3" s="157"/>
      <c r="V3" s="157"/>
      <c r="W3" s="157"/>
      <c r="X3" s="157"/>
      <c r="Y3" s="157"/>
      <c r="Z3" s="157"/>
    </row>
    <row r="4" spans="1:26" ht="14.25" customHeight="1">
      <c r="A4" s="151" t="s">
        <v>39</v>
      </c>
      <c r="B4" s="152" t="s">
        <v>198</v>
      </c>
      <c r="C4" s="152" t="s">
        <v>40</v>
      </c>
      <c r="D4" s="152" t="s">
        <v>41</v>
      </c>
      <c r="E4" s="152" t="s">
        <v>42</v>
      </c>
      <c r="F4" s="152" t="s">
        <v>4</v>
      </c>
      <c r="G4" s="17"/>
      <c r="H4" s="17"/>
      <c r="I4" s="17"/>
      <c r="J4" s="17"/>
      <c r="K4" s="17"/>
      <c r="L4" s="17"/>
      <c r="M4" s="17"/>
      <c r="N4" s="17"/>
      <c r="O4" s="17"/>
      <c r="P4" s="17"/>
      <c r="Q4" s="17"/>
      <c r="R4" s="17"/>
      <c r="S4" s="17"/>
      <c r="T4" s="17"/>
      <c r="U4" s="17"/>
      <c r="V4" s="17"/>
      <c r="W4" s="17"/>
      <c r="X4" s="17"/>
      <c r="Y4" s="17"/>
      <c r="Z4" s="17"/>
    </row>
    <row r="5" spans="1:26" ht="14.25" customHeight="1">
      <c r="A5" s="154">
        <v>1</v>
      </c>
      <c r="B5" s="159">
        <v>45054</v>
      </c>
      <c r="C5" s="67" t="s">
        <v>985</v>
      </c>
      <c r="D5" s="154" t="s">
        <v>52</v>
      </c>
      <c r="E5" s="155" t="s">
        <v>7</v>
      </c>
      <c r="F5" s="43" t="s">
        <v>8</v>
      </c>
      <c r="G5" s="19"/>
      <c r="H5" s="17"/>
      <c r="I5" s="17"/>
      <c r="J5" s="17"/>
      <c r="K5" s="17"/>
      <c r="L5" s="17"/>
      <c r="M5" s="17"/>
      <c r="N5" s="17"/>
      <c r="O5" s="17"/>
      <c r="P5" s="17"/>
      <c r="Q5" s="17"/>
      <c r="R5" s="17"/>
      <c r="S5" s="17"/>
      <c r="T5" s="17"/>
      <c r="U5" s="17"/>
      <c r="V5" s="17"/>
      <c r="W5" s="17"/>
      <c r="X5" s="17"/>
      <c r="Y5" s="17"/>
      <c r="Z5" s="17"/>
    </row>
    <row r="6" spans="1:26" ht="20.25" customHeight="1">
      <c r="A6" s="154">
        <v>2</v>
      </c>
      <c r="B6" s="159">
        <v>45054</v>
      </c>
      <c r="C6" s="67" t="s">
        <v>986</v>
      </c>
      <c r="D6" s="154" t="s">
        <v>52</v>
      </c>
      <c r="E6" s="155" t="s">
        <v>7</v>
      </c>
      <c r="F6" s="43" t="s">
        <v>8</v>
      </c>
    </row>
    <row r="7" spans="1:26" ht="17.25" customHeight="1">
      <c r="A7" s="154">
        <v>3</v>
      </c>
      <c r="B7" s="159">
        <v>45054</v>
      </c>
      <c r="C7" s="67" t="s">
        <v>987</v>
      </c>
      <c r="D7" s="154" t="s">
        <v>52</v>
      </c>
      <c r="E7" s="155" t="s">
        <v>7</v>
      </c>
      <c r="F7" s="43" t="s">
        <v>8</v>
      </c>
    </row>
    <row r="8" spans="1:26" ht="18.75" customHeight="1">
      <c r="A8" s="154">
        <v>4</v>
      </c>
      <c r="B8" s="159">
        <v>45054</v>
      </c>
      <c r="C8" s="67" t="s">
        <v>988</v>
      </c>
      <c r="D8" s="154" t="s">
        <v>52</v>
      </c>
      <c r="E8" s="155" t="s">
        <v>7</v>
      </c>
      <c r="F8" s="43" t="s">
        <v>8</v>
      </c>
    </row>
    <row r="9" spans="1:26" ht="16.5" customHeight="1">
      <c r="A9" s="154">
        <v>5</v>
      </c>
      <c r="B9" s="159">
        <v>45054</v>
      </c>
      <c r="C9" s="67" t="s">
        <v>989</v>
      </c>
      <c r="D9" s="154" t="s">
        <v>52</v>
      </c>
      <c r="E9" s="155" t="s">
        <v>7</v>
      </c>
      <c r="F9" s="43" t="s">
        <v>8</v>
      </c>
    </row>
    <row r="10" spans="1:26" ht="15.75" thickBot="1">
      <c r="A10" s="232" t="s">
        <v>814</v>
      </c>
      <c r="B10" s="228"/>
      <c r="C10" s="228"/>
      <c r="D10" s="228"/>
      <c r="E10" s="228"/>
      <c r="F10" s="233"/>
    </row>
    <row r="11" spans="1:26">
      <c r="A11" s="151" t="s">
        <v>39</v>
      </c>
      <c r="B11" s="152" t="s">
        <v>198</v>
      </c>
      <c r="C11" s="152" t="s">
        <v>40</v>
      </c>
      <c r="D11" s="152" t="s">
        <v>41</v>
      </c>
      <c r="E11" s="152" t="s">
        <v>42</v>
      </c>
      <c r="F11" s="152" t="s">
        <v>4</v>
      </c>
    </row>
    <row r="12" spans="1:26" ht="22.5" customHeight="1">
      <c r="A12" s="154">
        <v>1</v>
      </c>
      <c r="B12" s="159">
        <v>45023</v>
      </c>
      <c r="C12" s="67" t="s">
        <v>809</v>
      </c>
      <c r="D12" s="154" t="s">
        <v>52</v>
      </c>
      <c r="E12" s="155" t="s">
        <v>7</v>
      </c>
      <c r="F12" s="43" t="s">
        <v>8</v>
      </c>
    </row>
    <row r="13" spans="1:26" ht="18" customHeight="1">
      <c r="A13" s="154">
        <v>2</v>
      </c>
      <c r="B13" s="159">
        <v>45023</v>
      </c>
      <c r="C13" s="67" t="s">
        <v>810</v>
      </c>
      <c r="D13" s="154" t="s">
        <v>52</v>
      </c>
      <c r="E13" s="155" t="s">
        <v>7</v>
      </c>
      <c r="F13" s="43" t="s">
        <v>8</v>
      </c>
    </row>
    <row r="14" spans="1:26" ht="15.75" customHeight="1">
      <c r="A14" s="154">
        <v>3</v>
      </c>
      <c r="B14" s="159">
        <v>45023</v>
      </c>
      <c r="C14" s="67" t="s">
        <v>811</v>
      </c>
      <c r="D14" s="154" t="s">
        <v>52</v>
      </c>
      <c r="E14" s="155" t="s">
        <v>7</v>
      </c>
      <c r="F14" s="43" t="s">
        <v>8</v>
      </c>
    </row>
    <row r="15" spans="1:26" ht="13.5" customHeight="1">
      <c r="A15" s="154">
        <v>4</v>
      </c>
      <c r="B15" s="159">
        <v>45023</v>
      </c>
      <c r="C15" s="67" t="s">
        <v>812</v>
      </c>
      <c r="D15" s="154" t="s">
        <v>52</v>
      </c>
      <c r="E15" s="155" t="s">
        <v>7</v>
      </c>
      <c r="F15" s="43" t="s">
        <v>8</v>
      </c>
    </row>
    <row r="16" spans="1:26" ht="15.75" customHeight="1">
      <c r="A16" s="154">
        <v>5</v>
      </c>
      <c r="B16" s="159">
        <v>45023</v>
      </c>
      <c r="C16" s="67" t="s">
        <v>813</v>
      </c>
      <c r="D16" s="154" t="s">
        <v>52</v>
      </c>
      <c r="E16" s="155" t="s">
        <v>7</v>
      </c>
      <c r="F16" s="43" t="s">
        <v>8</v>
      </c>
    </row>
    <row r="17" spans="1:6" ht="15.75" thickBot="1">
      <c r="A17" s="232" t="s">
        <v>625</v>
      </c>
      <c r="B17" s="228"/>
      <c r="C17" s="228"/>
      <c r="D17" s="228"/>
      <c r="E17" s="228"/>
      <c r="F17" s="233"/>
    </row>
    <row r="18" spans="1:6" ht="15.75" thickBot="1">
      <c r="A18" s="96" t="s">
        <v>39</v>
      </c>
      <c r="B18" s="97" t="s">
        <v>198</v>
      </c>
      <c r="C18" s="97" t="s">
        <v>40</v>
      </c>
      <c r="D18" s="97" t="s">
        <v>41</v>
      </c>
      <c r="E18" s="97" t="s">
        <v>42</v>
      </c>
      <c r="F18" s="97" t="s">
        <v>4</v>
      </c>
    </row>
    <row r="19" spans="1:6" ht="30.75" thickBot="1">
      <c r="A19" s="108">
        <v>1</v>
      </c>
      <c r="B19" s="137" t="s">
        <v>679</v>
      </c>
      <c r="C19" s="116" t="s">
        <v>676</v>
      </c>
      <c r="D19" s="104" t="s">
        <v>52</v>
      </c>
      <c r="E19" s="115" t="s">
        <v>7</v>
      </c>
      <c r="F19" s="43" t="s">
        <v>8</v>
      </c>
    </row>
    <row r="20" spans="1:6" ht="15" customHeight="1" thickBot="1">
      <c r="A20" s="108">
        <v>2</v>
      </c>
      <c r="B20" s="137" t="s">
        <v>679</v>
      </c>
      <c r="C20" s="116" t="s">
        <v>677</v>
      </c>
      <c r="D20" s="104" t="s">
        <v>52</v>
      </c>
      <c r="E20" s="115" t="s">
        <v>7</v>
      </c>
      <c r="F20" s="43" t="s">
        <v>8</v>
      </c>
    </row>
    <row r="21" spans="1:6" ht="15" customHeight="1" thickBot="1">
      <c r="A21" s="108">
        <v>3</v>
      </c>
      <c r="B21" s="137" t="s">
        <v>679</v>
      </c>
      <c r="C21" s="116" t="s">
        <v>678</v>
      </c>
      <c r="D21" s="104" t="s">
        <v>52</v>
      </c>
      <c r="E21" s="115" t="s">
        <v>7</v>
      </c>
      <c r="F21" s="43" t="s">
        <v>8</v>
      </c>
    </row>
    <row r="22" spans="1:6" ht="15" customHeight="1" thickBot="1">
      <c r="A22" s="108">
        <v>4</v>
      </c>
      <c r="B22" s="128" t="s">
        <v>581</v>
      </c>
      <c r="C22" s="116" t="s">
        <v>693</v>
      </c>
      <c r="D22" s="104" t="s">
        <v>52</v>
      </c>
      <c r="E22" s="115" t="s">
        <v>7</v>
      </c>
      <c r="F22" s="43" t="s">
        <v>8</v>
      </c>
    </row>
    <row r="23" spans="1:6" ht="15.75" customHeight="1" thickBot="1">
      <c r="A23" s="108">
        <v>5</v>
      </c>
      <c r="B23" s="128" t="s">
        <v>581</v>
      </c>
      <c r="C23" s="116" t="s">
        <v>728</v>
      </c>
      <c r="D23" s="104" t="s">
        <v>52</v>
      </c>
      <c r="E23" s="101" t="s">
        <v>7</v>
      </c>
      <c r="F23" s="43" t="s">
        <v>8</v>
      </c>
    </row>
    <row r="24" spans="1:6" ht="15.75" customHeight="1" thickBot="1">
      <c r="A24" s="222" t="s">
        <v>470</v>
      </c>
      <c r="B24" s="223"/>
      <c r="C24" s="223"/>
      <c r="D24" s="223"/>
      <c r="E24" s="223"/>
      <c r="F24" s="224"/>
    </row>
    <row r="25" spans="1:6" ht="15.75" customHeight="1" thickBot="1">
      <c r="A25" s="96" t="s">
        <v>39</v>
      </c>
      <c r="B25" s="97" t="s">
        <v>198</v>
      </c>
      <c r="C25" s="97" t="s">
        <v>40</v>
      </c>
      <c r="D25" s="97" t="s">
        <v>41</v>
      </c>
      <c r="E25" s="97" t="s">
        <v>42</v>
      </c>
      <c r="F25" s="97" t="s">
        <v>4</v>
      </c>
    </row>
    <row r="26" spans="1:6" ht="15.75" customHeight="1" thickBot="1">
      <c r="A26" s="108">
        <v>1</v>
      </c>
      <c r="B26" s="128" t="s">
        <v>581</v>
      </c>
      <c r="C26" s="136" t="s">
        <v>582</v>
      </c>
      <c r="D26" s="104" t="s">
        <v>52</v>
      </c>
      <c r="E26" s="115" t="s">
        <v>7</v>
      </c>
      <c r="F26" s="101"/>
    </row>
    <row r="27" spans="1:6" ht="15.75" customHeight="1" thickBot="1">
      <c r="A27" s="108">
        <v>2</v>
      </c>
      <c r="B27" s="128" t="s">
        <v>581</v>
      </c>
      <c r="C27" s="136" t="s">
        <v>583</v>
      </c>
      <c r="D27" s="104" t="s">
        <v>52</v>
      </c>
      <c r="E27" s="115" t="s">
        <v>7</v>
      </c>
      <c r="F27" s="101"/>
    </row>
    <row r="28" spans="1:6" ht="15.75" customHeight="1" thickBot="1">
      <c r="A28" s="108">
        <v>3</v>
      </c>
      <c r="B28" s="128" t="s">
        <v>581</v>
      </c>
      <c r="C28" s="136" t="s">
        <v>584</v>
      </c>
      <c r="D28" s="104" t="s">
        <v>52</v>
      </c>
      <c r="E28" s="115" t="s">
        <v>7</v>
      </c>
      <c r="F28" s="101"/>
    </row>
    <row r="29" spans="1:6" ht="15.75" customHeight="1" thickBot="1">
      <c r="A29" s="108">
        <v>4</v>
      </c>
      <c r="B29" s="128" t="s">
        <v>581</v>
      </c>
      <c r="C29" s="136" t="s">
        <v>585</v>
      </c>
      <c r="D29" s="104" t="s">
        <v>52</v>
      </c>
      <c r="E29" s="115" t="s">
        <v>7</v>
      </c>
      <c r="F29" s="101"/>
    </row>
    <row r="30" spans="1:6" ht="15.75" customHeight="1" thickBot="1">
      <c r="A30" s="108">
        <v>5</v>
      </c>
      <c r="B30" s="128" t="s">
        <v>581</v>
      </c>
      <c r="C30" s="136" t="s">
        <v>586</v>
      </c>
      <c r="D30" s="104" t="s">
        <v>52</v>
      </c>
      <c r="E30" s="101" t="s">
        <v>7</v>
      </c>
      <c r="F30" s="101"/>
    </row>
    <row r="31" spans="1:6" ht="15.75" customHeight="1" thickBot="1">
      <c r="A31" s="222" t="s">
        <v>335</v>
      </c>
      <c r="B31" s="223"/>
      <c r="C31" s="223"/>
      <c r="D31" s="223"/>
      <c r="E31" s="223"/>
      <c r="F31" s="224"/>
    </row>
    <row r="32" spans="1:6" ht="15.75" customHeight="1" thickBot="1">
      <c r="A32" s="96" t="s">
        <v>39</v>
      </c>
      <c r="B32" s="97" t="s">
        <v>198</v>
      </c>
      <c r="C32" s="97" t="s">
        <v>40</v>
      </c>
      <c r="D32" s="97" t="s">
        <v>41</v>
      </c>
      <c r="E32" s="97" t="s">
        <v>42</v>
      </c>
      <c r="F32" s="97" t="s">
        <v>4</v>
      </c>
    </row>
    <row r="33" spans="1:6" ht="15.75" customHeight="1" thickBot="1">
      <c r="A33" s="108">
        <v>1</v>
      </c>
      <c r="B33" s="114">
        <v>44986</v>
      </c>
      <c r="C33" s="136" t="s">
        <v>415</v>
      </c>
      <c r="D33" s="104" t="s">
        <v>52</v>
      </c>
      <c r="E33" s="115" t="s">
        <v>7</v>
      </c>
      <c r="F33" s="101"/>
    </row>
    <row r="34" spans="1:6" ht="15.75" customHeight="1" thickBot="1">
      <c r="A34" s="108">
        <v>2</v>
      </c>
      <c r="B34" s="114">
        <v>44986</v>
      </c>
      <c r="C34" s="136" t="s">
        <v>416</v>
      </c>
      <c r="D34" s="104" t="s">
        <v>52</v>
      </c>
      <c r="E34" s="115" t="s">
        <v>7</v>
      </c>
      <c r="F34" s="101"/>
    </row>
    <row r="35" spans="1:6" ht="15.75" customHeight="1" thickBot="1">
      <c r="A35" s="108">
        <v>3</v>
      </c>
      <c r="B35" s="114">
        <v>45047</v>
      </c>
      <c r="C35" s="136" t="s">
        <v>417</v>
      </c>
      <c r="D35" s="104" t="s">
        <v>52</v>
      </c>
      <c r="E35" s="115" t="s">
        <v>7</v>
      </c>
      <c r="F35" s="101"/>
    </row>
    <row r="36" spans="1:6" ht="15.75" customHeight="1" thickBot="1">
      <c r="A36" s="108">
        <v>4</v>
      </c>
      <c r="B36" s="114">
        <v>45047</v>
      </c>
      <c r="C36" s="136" t="s">
        <v>418</v>
      </c>
      <c r="D36" s="104" t="s">
        <v>52</v>
      </c>
      <c r="E36" s="115" t="s">
        <v>7</v>
      </c>
      <c r="F36" s="101"/>
    </row>
    <row r="37" spans="1:6" ht="15.75" customHeight="1" thickBot="1">
      <c r="A37" s="108">
        <v>5</v>
      </c>
      <c r="B37" s="114">
        <v>45047</v>
      </c>
      <c r="C37" s="136" t="s">
        <v>419</v>
      </c>
      <c r="D37" s="104" t="s">
        <v>52</v>
      </c>
      <c r="E37" s="101" t="s">
        <v>7</v>
      </c>
      <c r="F37" s="101"/>
    </row>
    <row r="38" spans="1:6" ht="15.75" customHeight="1">
      <c r="A38" s="225" t="s">
        <v>189</v>
      </c>
      <c r="B38" s="226"/>
      <c r="C38" s="227"/>
      <c r="D38" s="227"/>
      <c r="E38" s="227"/>
      <c r="F38" s="235"/>
    </row>
    <row r="39" spans="1:6" ht="15.75" customHeight="1">
      <c r="A39" s="39" t="s">
        <v>39</v>
      </c>
      <c r="B39" s="39" t="s">
        <v>198</v>
      </c>
      <c r="C39" s="39" t="s">
        <v>40</v>
      </c>
      <c r="D39" s="39" t="s">
        <v>41</v>
      </c>
      <c r="E39" s="39" t="s">
        <v>42</v>
      </c>
      <c r="F39" s="39" t="s">
        <v>4</v>
      </c>
    </row>
    <row r="40" spans="1:6" ht="15.75" customHeight="1">
      <c r="A40" s="41">
        <v>1</v>
      </c>
      <c r="B40" s="82">
        <v>44891</v>
      </c>
      <c r="C40" s="83" t="s">
        <v>277</v>
      </c>
      <c r="D40" s="41" t="s">
        <v>52</v>
      </c>
      <c r="E40" s="81" t="s">
        <v>7</v>
      </c>
      <c r="F40" s="43" t="s">
        <v>8</v>
      </c>
    </row>
    <row r="41" spans="1:6" ht="15.75" customHeight="1">
      <c r="A41" s="41">
        <v>2</v>
      </c>
      <c r="B41" s="82">
        <v>44891</v>
      </c>
      <c r="C41" s="83" t="s">
        <v>278</v>
      </c>
      <c r="D41" s="41" t="s">
        <v>52</v>
      </c>
      <c r="E41" s="81" t="s">
        <v>7</v>
      </c>
      <c r="F41" s="43" t="s">
        <v>8</v>
      </c>
    </row>
    <row r="42" spans="1:6" ht="15.75" customHeight="1">
      <c r="A42" s="41">
        <v>3</v>
      </c>
      <c r="B42" s="82">
        <v>44891</v>
      </c>
      <c r="C42" s="83" t="s">
        <v>279</v>
      </c>
      <c r="D42" s="41" t="s">
        <v>52</v>
      </c>
      <c r="E42" s="81" t="s">
        <v>7</v>
      </c>
      <c r="F42" s="43" t="s">
        <v>8</v>
      </c>
    </row>
    <row r="43" spans="1:6" ht="15.75" customHeight="1">
      <c r="A43" s="41">
        <v>4</v>
      </c>
      <c r="B43" s="82">
        <v>44891</v>
      </c>
      <c r="C43" s="83" t="s">
        <v>280</v>
      </c>
      <c r="D43" s="41" t="s">
        <v>52</v>
      </c>
      <c r="E43" s="81" t="s">
        <v>7</v>
      </c>
      <c r="F43" s="43" t="s">
        <v>8</v>
      </c>
    </row>
    <row r="44" spans="1:6" ht="15.75" customHeight="1">
      <c r="A44" s="41">
        <v>5</v>
      </c>
      <c r="B44" s="82">
        <v>44891</v>
      </c>
      <c r="C44" s="83" t="s">
        <v>281</v>
      </c>
      <c r="D44" s="41" t="s">
        <v>52</v>
      </c>
      <c r="E44" s="81" t="s">
        <v>7</v>
      </c>
      <c r="F44" s="43" t="s">
        <v>8</v>
      </c>
    </row>
    <row r="45" spans="1:6" ht="15.75" customHeight="1">
      <c r="A45" s="237" t="s">
        <v>188</v>
      </c>
      <c r="B45" s="238"/>
      <c r="C45" s="236"/>
      <c r="D45" s="236"/>
      <c r="E45" s="236"/>
      <c r="F45" s="239"/>
    </row>
    <row r="46" spans="1:6" ht="15.75" customHeight="1">
      <c r="A46" s="14" t="s">
        <v>39</v>
      </c>
      <c r="B46" s="39" t="s">
        <v>198</v>
      </c>
      <c r="C46" s="14" t="s">
        <v>40</v>
      </c>
      <c r="D46" s="14" t="s">
        <v>41</v>
      </c>
      <c r="E46" s="14" t="s">
        <v>42</v>
      </c>
      <c r="F46" s="14" t="s">
        <v>4</v>
      </c>
    </row>
    <row r="47" spans="1:6" ht="15.75" customHeight="1">
      <c r="A47" s="37">
        <v>1</v>
      </c>
      <c r="B47" s="37"/>
      <c r="C47" s="33" t="s">
        <v>132</v>
      </c>
      <c r="D47" s="49" t="s">
        <v>52</v>
      </c>
      <c r="E47" s="41" t="s">
        <v>7</v>
      </c>
      <c r="F47" s="43" t="s">
        <v>8</v>
      </c>
    </row>
    <row r="48" spans="1:6" ht="15.75" customHeight="1">
      <c r="A48" s="37">
        <v>2</v>
      </c>
      <c r="B48" s="37"/>
      <c r="C48" s="34" t="s">
        <v>133</v>
      </c>
      <c r="D48" s="49" t="s">
        <v>52</v>
      </c>
      <c r="E48" s="41" t="s">
        <v>7</v>
      </c>
      <c r="F48" s="43" t="s">
        <v>8</v>
      </c>
    </row>
    <row r="49" spans="1:6" ht="15.75" customHeight="1">
      <c r="A49" s="37">
        <v>3</v>
      </c>
      <c r="B49" s="37"/>
      <c r="C49" s="34" t="s">
        <v>134</v>
      </c>
      <c r="D49" s="49" t="s">
        <v>52</v>
      </c>
      <c r="E49" s="41" t="s">
        <v>7</v>
      </c>
      <c r="F49" s="43" t="s">
        <v>8</v>
      </c>
    </row>
    <row r="50" spans="1:6" ht="15.75" customHeight="1">
      <c r="A50" s="37">
        <v>4</v>
      </c>
      <c r="B50" s="37"/>
      <c r="C50" s="34" t="s">
        <v>135</v>
      </c>
      <c r="D50" s="49" t="s">
        <v>52</v>
      </c>
      <c r="E50" s="41" t="s">
        <v>7</v>
      </c>
      <c r="F50" s="43" t="s">
        <v>8</v>
      </c>
    </row>
    <row r="51" spans="1:6" ht="15.75" customHeight="1">
      <c r="A51" s="37">
        <v>5</v>
      </c>
      <c r="B51" s="37"/>
      <c r="C51" s="34" t="s">
        <v>136</v>
      </c>
      <c r="D51" s="49" t="s">
        <v>52</v>
      </c>
      <c r="E51" s="41" t="s">
        <v>7</v>
      </c>
      <c r="F51" s="43" t="s">
        <v>8</v>
      </c>
    </row>
    <row r="52" spans="1:6" ht="15.75" customHeight="1">
      <c r="A52" s="16"/>
      <c r="B52" s="16"/>
    </row>
    <row r="53" spans="1:6" ht="15.75" customHeight="1">
      <c r="A53" s="16"/>
      <c r="B53" s="16"/>
    </row>
    <row r="54" spans="1:6" ht="15.75" customHeight="1">
      <c r="A54" s="16"/>
      <c r="B54" s="16"/>
    </row>
    <row r="55" spans="1:6" ht="15.75" customHeight="1"/>
    <row r="56" spans="1:6" ht="15.75" customHeight="1"/>
    <row r="57" spans="1:6" ht="15.75" customHeight="1"/>
    <row r="58" spans="1:6" ht="15.75" customHeight="1"/>
    <row r="59" spans="1:6" ht="15.75" customHeight="1"/>
    <row r="60" spans="1:6" ht="15.75" customHeight="1"/>
    <row r="61" spans="1:6" ht="15.75" customHeight="1"/>
    <row r="62" spans="1:6" ht="15.75" customHeight="1"/>
    <row r="63" spans="1:6" ht="15.75" customHeight="1"/>
    <row r="64" spans="1: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7">
    <mergeCell ref="A3:F3"/>
    <mergeCell ref="A10:F10"/>
    <mergeCell ref="A38:F38"/>
    <mergeCell ref="A45:F45"/>
    <mergeCell ref="A31:F31"/>
    <mergeCell ref="A24:F24"/>
    <mergeCell ref="A17:F17"/>
  </mergeCells>
  <hyperlinks>
    <hyperlink ref="A1" location="'SEO Report Details'!A1" display="Home" xr:uid="{00000000-0004-0000-0800-000000000000}"/>
    <hyperlink ref="C47" r:id="rId1" xr:uid="{00000000-0004-0000-0800-000001000000}"/>
    <hyperlink ref="C48" r:id="rId2" xr:uid="{00000000-0004-0000-0800-000002000000}"/>
    <hyperlink ref="C49" r:id="rId3" xr:uid="{00000000-0004-0000-0800-000003000000}"/>
    <hyperlink ref="C50" r:id="rId4" xr:uid="{00000000-0004-0000-0800-000004000000}"/>
    <hyperlink ref="C51" r:id="rId5" xr:uid="{00000000-0004-0000-0800-000005000000}"/>
    <hyperlink ref="F47" r:id="rId6" xr:uid="{00000000-0004-0000-0800-000006000000}"/>
    <hyperlink ref="F48" r:id="rId7" xr:uid="{00000000-0004-0000-0800-000007000000}"/>
    <hyperlink ref="F49" r:id="rId8" xr:uid="{00000000-0004-0000-0800-000008000000}"/>
    <hyperlink ref="F50" r:id="rId9" xr:uid="{00000000-0004-0000-0800-000009000000}"/>
    <hyperlink ref="F51" r:id="rId10" xr:uid="{00000000-0004-0000-0800-00000A000000}"/>
    <hyperlink ref="C40" r:id="rId11" xr:uid="{00000000-0004-0000-0800-00000B000000}"/>
    <hyperlink ref="C41" r:id="rId12" xr:uid="{00000000-0004-0000-0800-00000C000000}"/>
    <hyperlink ref="C42" r:id="rId13" xr:uid="{00000000-0004-0000-0800-00000D000000}"/>
    <hyperlink ref="C43" r:id="rId14" xr:uid="{00000000-0004-0000-0800-00000E000000}"/>
    <hyperlink ref="C44" r:id="rId15" xr:uid="{00000000-0004-0000-0800-00000F000000}"/>
    <hyperlink ref="F40" r:id="rId16" xr:uid="{00000000-0004-0000-0800-000010000000}"/>
    <hyperlink ref="F41" r:id="rId17" xr:uid="{00000000-0004-0000-0800-000011000000}"/>
    <hyperlink ref="F42" r:id="rId18" xr:uid="{00000000-0004-0000-0800-000012000000}"/>
    <hyperlink ref="F43" r:id="rId19" xr:uid="{00000000-0004-0000-0800-000013000000}"/>
    <hyperlink ref="F44" r:id="rId20" xr:uid="{00000000-0004-0000-0800-000014000000}"/>
    <hyperlink ref="C33" r:id="rId21" xr:uid="{00000000-0004-0000-0800-000015000000}"/>
    <hyperlink ref="C34" r:id="rId22" xr:uid="{00000000-0004-0000-0800-000016000000}"/>
    <hyperlink ref="C35" r:id="rId23" xr:uid="{00000000-0004-0000-0800-000017000000}"/>
    <hyperlink ref="C36" r:id="rId24" xr:uid="{00000000-0004-0000-0800-000018000000}"/>
    <hyperlink ref="C37" r:id="rId25" xr:uid="{00000000-0004-0000-0800-000019000000}"/>
    <hyperlink ref="F19" r:id="rId26" xr:uid="{00000000-0004-0000-0800-00001A000000}"/>
    <hyperlink ref="F20" r:id="rId27" xr:uid="{00000000-0004-0000-0800-00001B000000}"/>
    <hyperlink ref="F21" r:id="rId28" xr:uid="{00000000-0004-0000-0800-00001C000000}"/>
    <hyperlink ref="F22" r:id="rId29" xr:uid="{00000000-0004-0000-0800-00001D000000}"/>
    <hyperlink ref="F23" r:id="rId30" xr:uid="{00000000-0004-0000-0800-00001E000000}"/>
    <hyperlink ref="F12" r:id="rId31" xr:uid="{00000000-0004-0000-0800-00001F000000}"/>
    <hyperlink ref="F13" r:id="rId32" xr:uid="{00000000-0004-0000-0800-000020000000}"/>
    <hyperlink ref="F14" r:id="rId33" xr:uid="{00000000-0004-0000-0800-000021000000}"/>
    <hyperlink ref="F15" r:id="rId34" xr:uid="{00000000-0004-0000-0800-000022000000}"/>
    <hyperlink ref="F16" r:id="rId35" xr:uid="{00000000-0004-0000-0800-000023000000}"/>
    <hyperlink ref="F5" r:id="rId36" xr:uid="{3F5DF133-58E8-47DF-BDBC-1E8B3A031D4A}"/>
    <hyperlink ref="F6" r:id="rId37" xr:uid="{5FBE67E7-69F1-445B-99B0-71CD167B99FD}"/>
    <hyperlink ref="F7" r:id="rId38" xr:uid="{F6A2BA62-C7FF-4F9C-B333-A93EAFE9122E}"/>
    <hyperlink ref="F8" r:id="rId39" xr:uid="{90E4C251-CB0F-4B71-BF57-C4BE58569028}"/>
    <hyperlink ref="F9" r:id="rId40" xr:uid="{B418DB44-C416-4433-866F-D04262F9DB90}"/>
  </hyperlinks>
  <pageMargins left="0.7" right="0.7" top="0.75" bottom="0.75" header="0" footer="0"/>
  <pageSetup orientation="landscape" r:id="rId4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1"/>
  <sheetViews>
    <sheetView workbookViewId="0">
      <selection activeCell="A4" sqref="A4:F4"/>
    </sheetView>
  </sheetViews>
  <sheetFormatPr defaultColWidth="14.42578125" defaultRowHeight="15" customHeight="1"/>
  <cols>
    <col min="1" max="1" width="9.85546875" bestFit="1" customWidth="1"/>
    <col min="2" max="2" width="11.7109375" customWidth="1"/>
    <col min="3" max="3" width="52.5703125" customWidth="1"/>
    <col min="4" max="4" width="10.140625" customWidth="1"/>
    <col min="5" max="5" width="28" bestFit="1" customWidth="1"/>
    <col min="6" max="6" width="24.85546875" customWidth="1"/>
    <col min="7" max="8" width="7.42578125" customWidth="1"/>
    <col min="9" max="9" width="21.28515625" customWidth="1"/>
    <col min="10" max="26" width="7.42578125" customWidth="1"/>
  </cols>
  <sheetData>
    <row r="1" spans="1:26" ht="23.25">
      <c r="A1" s="48" t="s">
        <v>185</v>
      </c>
      <c r="B1" s="58"/>
    </row>
    <row r="2" spans="1:26" ht="14.25" customHeight="1">
      <c r="A2" s="240" t="s">
        <v>950</v>
      </c>
      <c r="B2" s="226"/>
      <c r="C2" s="227"/>
      <c r="D2" s="227"/>
      <c r="E2" s="227"/>
      <c r="F2" s="235"/>
      <c r="G2" s="17"/>
      <c r="H2" s="17"/>
      <c r="I2" s="17"/>
      <c r="J2" s="17"/>
      <c r="K2" s="17"/>
      <c r="L2" s="17"/>
      <c r="M2" s="17"/>
      <c r="N2" s="17"/>
      <c r="O2" s="17"/>
      <c r="P2" s="17"/>
      <c r="Q2" s="17"/>
      <c r="R2" s="17"/>
      <c r="S2" s="17"/>
      <c r="T2" s="17"/>
      <c r="U2" s="17"/>
      <c r="V2" s="17"/>
      <c r="W2" s="17"/>
      <c r="X2" s="17"/>
      <c r="Y2" s="17"/>
      <c r="Z2" s="17"/>
    </row>
    <row r="3" spans="1:26" ht="14.25" customHeight="1" thickBot="1">
      <c r="A3" s="14" t="s">
        <v>39</v>
      </c>
      <c r="B3" s="14" t="s">
        <v>198</v>
      </c>
      <c r="C3" s="35" t="s">
        <v>40</v>
      </c>
      <c r="D3" s="14" t="s">
        <v>41</v>
      </c>
      <c r="E3" s="35" t="s">
        <v>42</v>
      </c>
      <c r="F3" s="14" t="s">
        <v>4</v>
      </c>
      <c r="G3" s="17"/>
      <c r="H3" s="17"/>
      <c r="I3" s="17"/>
      <c r="J3" s="17"/>
      <c r="K3" s="17"/>
      <c r="L3" s="17"/>
      <c r="M3" s="17"/>
      <c r="N3" s="17"/>
      <c r="O3" s="17"/>
      <c r="P3" s="17"/>
      <c r="Q3" s="17"/>
      <c r="R3" s="17"/>
      <c r="S3" s="17"/>
      <c r="T3" s="17"/>
      <c r="U3" s="17"/>
      <c r="V3" s="17"/>
      <c r="W3" s="17"/>
      <c r="X3" s="17"/>
      <c r="Y3" s="17"/>
      <c r="Z3" s="17"/>
    </row>
    <row r="4" spans="1:26" ht="14.25" customHeight="1" thickBot="1">
      <c r="A4" s="117">
        <v>1</v>
      </c>
      <c r="B4" s="149">
        <v>45056</v>
      </c>
      <c r="C4" s="160" t="s">
        <v>998</v>
      </c>
      <c r="D4" s="120" t="s">
        <v>103</v>
      </c>
      <c r="E4" s="46" t="s">
        <v>7</v>
      </c>
      <c r="F4" s="47" t="s">
        <v>8</v>
      </c>
      <c r="G4" s="19"/>
      <c r="H4" s="17"/>
      <c r="I4" s="17"/>
      <c r="J4" s="17"/>
      <c r="K4" s="17"/>
      <c r="L4" s="17"/>
      <c r="M4" s="17"/>
      <c r="N4" s="17"/>
      <c r="O4" s="17"/>
      <c r="P4" s="17"/>
      <c r="Q4" s="17"/>
      <c r="R4" s="17"/>
      <c r="S4" s="17"/>
      <c r="T4" s="17"/>
      <c r="U4" s="17"/>
      <c r="V4" s="17"/>
      <c r="W4" s="17"/>
      <c r="X4" s="17"/>
      <c r="Y4" s="17"/>
      <c r="Z4" s="17"/>
    </row>
    <row r="5" spans="1:26" ht="14.25" customHeight="1">
      <c r="A5" s="240" t="s">
        <v>751</v>
      </c>
      <c r="B5" s="226"/>
      <c r="C5" s="227"/>
      <c r="D5" s="227"/>
      <c r="E5" s="227"/>
      <c r="F5" s="235"/>
    </row>
    <row r="6" spans="1:26" ht="14.25" customHeight="1" thickBot="1">
      <c r="A6" s="14" t="s">
        <v>39</v>
      </c>
      <c r="B6" s="14" t="s">
        <v>198</v>
      </c>
      <c r="C6" s="35" t="s">
        <v>40</v>
      </c>
      <c r="D6" s="14" t="s">
        <v>41</v>
      </c>
      <c r="E6" s="35" t="s">
        <v>42</v>
      </c>
      <c r="F6" s="14" t="s">
        <v>4</v>
      </c>
    </row>
    <row r="7" spans="1:26" ht="14.25" customHeight="1" thickBot="1">
      <c r="A7" s="117">
        <v>1</v>
      </c>
      <c r="B7" s="149">
        <v>45203</v>
      </c>
      <c r="C7" s="160" t="s">
        <v>833</v>
      </c>
      <c r="D7" s="120" t="s">
        <v>103</v>
      </c>
      <c r="E7" s="46" t="s">
        <v>7</v>
      </c>
      <c r="F7" s="47" t="s">
        <v>8</v>
      </c>
    </row>
    <row r="8" spans="1:26" ht="14.25" customHeight="1">
      <c r="A8" s="240" t="s">
        <v>625</v>
      </c>
      <c r="B8" s="226"/>
      <c r="C8" s="227"/>
      <c r="D8" s="227"/>
      <c r="E8" s="227"/>
      <c r="F8" s="235"/>
    </row>
    <row r="9" spans="1:26" ht="14.25" customHeight="1" thickBot="1">
      <c r="A9" s="14" t="s">
        <v>39</v>
      </c>
      <c r="B9" s="14" t="s">
        <v>198</v>
      </c>
      <c r="C9" s="35" t="s">
        <v>40</v>
      </c>
      <c r="D9" s="14" t="s">
        <v>41</v>
      </c>
      <c r="E9" s="35" t="s">
        <v>42</v>
      </c>
      <c r="F9" s="14" t="s">
        <v>4</v>
      </c>
    </row>
    <row r="10" spans="1:26" ht="14.25" customHeight="1" thickBot="1">
      <c r="A10" s="117">
        <v>1</v>
      </c>
      <c r="B10" s="149" t="s">
        <v>724</v>
      </c>
      <c r="C10" s="119" t="s">
        <v>727</v>
      </c>
      <c r="D10" s="120" t="s">
        <v>103</v>
      </c>
      <c r="E10" s="46" t="s">
        <v>7</v>
      </c>
      <c r="F10" s="47" t="s">
        <v>8</v>
      </c>
    </row>
    <row r="11" spans="1:26" ht="14.25" customHeight="1">
      <c r="A11" s="240" t="s">
        <v>470</v>
      </c>
      <c r="B11" s="226"/>
      <c r="C11" s="227"/>
      <c r="D11" s="227"/>
      <c r="E11" s="227"/>
      <c r="F11" s="235"/>
    </row>
    <row r="12" spans="1:26" ht="14.25" customHeight="1" thickBot="1">
      <c r="A12" s="14" t="s">
        <v>39</v>
      </c>
      <c r="B12" s="14" t="s">
        <v>198</v>
      </c>
      <c r="C12" s="35" t="s">
        <v>40</v>
      </c>
      <c r="D12" s="14" t="s">
        <v>41</v>
      </c>
      <c r="E12" s="35" t="s">
        <v>42</v>
      </c>
      <c r="F12" s="14" t="s">
        <v>4</v>
      </c>
    </row>
    <row r="13" spans="1:26" ht="14.25" customHeight="1" thickBot="1">
      <c r="A13" s="117">
        <v>1</v>
      </c>
      <c r="B13" s="131" t="s">
        <v>592</v>
      </c>
      <c r="C13" s="119" t="s">
        <v>591</v>
      </c>
      <c r="D13" s="120" t="s">
        <v>103</v>
      </c>
      <c r="E13" s="46" t="s">
        <v>7</v>
      </c>
      <c r="F13" s="47" t="s">
        <v>8</v>
      </c>
    </row>
    <row r="14" spans="1:26" ht="14.25" customHeight="1">
      <c r="A14" s="225" t="s">
        <v>335</v>
      </c>
      <c r="B14" s="226"/>
      <c r="C14" s="227"/>
      <c r="D14" s="227"/>
      <c r="E14" s="227"/>
      <c r="F14" s="235"/>
    </row>
    <row r="15" spans="1:26" ht="14.25" customHeight="1" thickBot="1">
      <c r="A15" s="14" t="s">
        <v>39</v>
      </c>
      <c r="B15" s="14" t="s">
        <v>198</v>
      </c>
      <c r="C15" s="35" t="s">
        <v>40</v>
      </c>
      <c r="D15" s="14" t="s">
        <v>41</v>
      </c>
      <c r="E15" s="35" t="s">
        <v>42</v>
      </c>
      <c r="F15" s="14" t="s">
        <v>4</v>
      </c>
    </row>
    <row r="16" spans="1:26" ht="14.25" customHeight="1" thickBot="1">
      <c r="A16" s="117">
        <v>1</v>
      </c>
      <c r="B16" s="118">
        <v>45261</v>
      </c>
      <c r="C16" s="119" t="s">
        <v>420</v>
      </c>
      <c r="D16" s="120" t="s">
        <v>103</v>
      </c>
      <c r="E16" s="46" t="s">
        <v>7</v>
      </c>
      <c r="F16" s="47" t="s">
        <v>8</v>
      </c>
    </row>
    <row r="17" spans="1:6" ht="14.25" customHeight="1">
      <c r="A17" s="225" t="s">
        <v>189</v>
      </c>
      <c r="B17" s="226"/>
      <c r="C17" s="227"/>
      <c r="D17" s="227"/>
      <c r="E17" s="227"/>
      <c r="F17" s="235"/>
    </row>
    <row r="18" spans="1:6" ht="14.25" customHeight="1">
      <c r="A18" s="14" t="s">
        <v>39</v>
      </c>
      <c r="B18" s="14" t="s">
        <v>198</v>
      </c>
      <c r="C18" s="35" t="s">
        <v>40</v>
      </c>
      <c r="D18" s="14" t="s">
        <v>41</v>
      </c>
      <c r="E18" s="35" t="s">
        <v>42</v>
      </c>
      <c r="F18" s="14" t="s">
        <v>4</v>
      </c>
    </row>
    <row r="19" spans="1:6" ht="14.25" customHeight="1">
      <c r="A19" s="84">
        <v>1</v>
      </c>
      <c r="B19" s="85">
        <v>44904</v>
      </c>
      <c r="C19" s="86" t="s">
        <v>282</v>
      </c>
      <c r="D19" s="87" t="s">
        <v>103</v>
      </c>
      <c r="E19" s="46" t="s">
        <v>7</v>
      </c>
      <c r="F19" s="47" t="s">
        <v>8</v>
      </c>
    </row>
    <row r="20" spans="1:6" ht="14.25" customHeight="1">
      <c r="A20" s="225" t="s">
        <v>188</v>
      </c>
      <c r="B20" s="226"/>
      <c r="C20" s="227"/>
      <c r="D20" s="227"/>
      <c r="E20" s="227"/>
      <c r="F20" s="235"/>
    </row>
    <row r="21" spans="1:6" ht="14.25" customHeight="1">
      <c r="A21" s="14" t="s">
        <v>39</v>
      </c>
      <c r="B21" s="14" t="s">
        <v>198</v>
      </c>
      <c r="C21" s="35" t="s">
        <v>40</v>
      </c>
      <c r="D21" s="14" t="s">
        <v>41</v>
      </c>
      <c r="E21" s="35" t="s">
        <v>42</v>
      </c>
      <c r="F21" s="14" t="s">
        <v>4</v>
      </c>
    </row>
    <row r="22" spans="1:6" ht="14.25" customHeight="1">
      <c r="A22" s="32">
        <v>1</v>
      </c>
      <c r="B22" s="32"/>
      <c r="C22" s="18" t="s">
        <v>137</v>
      </c>
      <c r="D22" s="49" t="s">
        <v>52</v>
      </c>
      <c r="E22" s="46" t="s">
        <v>7</v>
      </c>
      <c r="F22" s="47" t="s">
        <v>8</v>
      </c>
    </row>
    <row r="23" spans="1:6" ht="14.25" customHeight="1">
      <c r="A23" s="16"/>
      <c r="B23" s="16"/>
      <c r="C23" s="36"/>
      <c r="E23" s="36"/>
    </row>
    <row r="24" spans="1:6" ht="14.25" customHeight="1">
      <c r="A24" s="16"/>
      <c r="B24" s="16"/>
      <c r="C24" s="36"/>
      <c r="E24" s="36"/>
    </row>
    <row r="25" spans="1:6" ht="14.25" customHeight="1">
      <c r="A25" s="16"/>
      <c r="B25" s="16"/>
      <c r="C25" s="36"/>
      <c r="E25" s="36"/>
    </row>
    <row r="26" spans="1:6" ht="14.25" customHeight="1">
      <c r="A26" s="16"/>
      <c r="B26" s="16"/>
      <c r="C26" s="36"/>
      <c r="E26" s="36"/>
    </row>
    <row r="27" spans="1:6" ht="14.25" customHeight="1">
      <c r="A27" s="16"/>
      <c r="B27" s="16"/>
      <c r="C27" s="36"/>
      <c r="E27" s="36"/>
    </row>
    <row r="28" spans="1:6" ht="14.25" customHeight="1">
      <c r="A28" s="16"/>
      <c r="B28" s="16"/>
      <c r="C28" s="36"/>
      <c r="E28" s="36"/>
    </row>
    <row r="29" spans="1:6" ht="14.25" customHeight="1">
      <c r="A29" s="16"/>
      <c r="B29" s="16"/>
      <c r="C29" s="36"/>
      <c r="E29" s="36"/>
    </row>
    <row r="30" spans="1:6" ht="14.25" customHeight="1">
      <c r="A30" s="16"/>
      <c r="B30" s="16"/>
      <c r="C30" s="36"/>
      <c r="E30" s="36"/>
    </row>
    <row r="31" spans="1:6" ht="14.25" customHeight="1">
      <c r="A31" s="16"/>
      <c r="B31" s="16"/>
      <c r="C31" s="36"/>
      <c r="E31" s="36"/>
    </row>
    <row r="32" spans="1:6" ht="14.25" customHeight="1">
      <c r="A32" s="16"/>
      <c r="B32" s="16"/>
      <c r="C32" s="36"/>
      <c r="E32" s="36"/>
    </row>
    <row r="33" spans="1:5" ht="14.25" customHeight="1">
      <c r="A33" s="16"/>
      <c r="B33" s="16"/>
      <c r="C33" s="36"/>
      <c r="E33" s="36"/>
    </row>
    <row r="34" spans="1:5" ht="14.25" customHeight="1">
      <c r="A34" s="16"/>
      <c r="B34" s="16"/>
      <c r="C34" s="36"/>
      <c r="E34" s="36"/>
    </row>
    <row r="35" spans="1:5" ht="14.25" customHeight="1">
      <c r="A35" s="16"/>
      <c r="B35" s="16"/>
      <c r="C35" s="36"/>
      <c r="E35" s="36"/>
    </row>
    <row r="36" spans="1:5" ht="14.25" customHeight="1">
      <c r="A36" s="16"/>
      <c r="B36" s="16"/>
      <c r="C36" s="36"/>
      <c r="E36" s="36"/>
    </row>
    <row r="37" spans="1:5" ht="14.25" customHeight="1">
      <c r="A37" s="16"/>
      <c r="B37" s="16"/>
      <c r="C37" s="36"/>
      <c r="E37" s="36"/>
    </row>
    <row r="38" spans="1:5" ht="14.25" customHeight="1">
      <c r="A38" s="16"/>
      <c r="B38" s="16"/>
      <c r="C38" s="36"/>
      <c r="E38" s="36"/>
    </row>
    <row r="39" spans="1:5" ht="14.25" customHeight="1">
      <c r="A39" s="16"/>
      <c r="B39" s="16"/>
      <c r="C39" s="36"/>
      <c r="E39" s="36"/>
    </row>
    <row r="40" spans="1:5" ht="14.25" customHeight="1">
      <c r="A40" s="16"/>
      <c r="B40" s="16"/>
      <c r="C40" s="36"/>
      <c r="E40" s="36"/>
    </row>
    <row r="41" spans="1:5" ht="14.25" customHeight="1">
      <c r="A41" s="16"/>
      <c r="B41" s="16"/>
      <c r="C41" s="36"/>
      <c r="E41" s="36"/>
    </row>
    <row r="42" spans="1:5" ht="14.25" customHeight="1">
      <c r="A42" s="16"/>
      <c r="B42" s="16"/>
      <c r="C42" s="36"/>
      <c r="E42" s="36"/>
    </row>
    <row r="43" spans="1:5" ht="14.25" customHeight="1">
      <c r="A43" s="16"/>
      <c r="B43" s="16"/>
      <c r="C43" s="36"/>
      <c r="E43" s="36"/>
    </row>
    <row r="44" spans="1:5" ht="14.25" customHeight="1">
      <c r="A44" s="16"/>
      <c r="B44" s="16"/>
      <c r="C44" s="36"/>
      <c r="E44" s="36"/>
    </row>
    <row r="45" spans="1:5" ht="14.25" customHeight="1">
      <c r="A45" s="16"/>
      <c r="B45" s="16"/>
      <c r="C45" s="36"/>
      <c r="E45" s="36"/>
    </row>
    <row r="46" spans="1:5" ht="14.25" customHeight="1">
      <c r="A46" s="16"/>
      <c r="B46" s="16"/>
      <c r="C46" s="36"/>
      <c r="E46" s="36"/>
    </row>
    <row r="47" spans="1:5" ht="14.25" customHeight="1">
      <c r="A47" s="16"/>
      <c r="B47" s="16"/>
      <c r="C47" s="36"/>
      <c r="E47" s="36"/>
    </row>
    <row r="48" spans="1:5" ht="14.25" customHeight="1">
      <c r="A48" s="16"/>
      <c r="B48" s="16"/>
      <c r="C48" s="36"/>
      <c r="E48" s="36"/>
    </row>
    <row r="49" spans="1:5" ht="14.25" customHeight="1">
      <c r="A49" s="16"/>
      <c r="B49" s="16"/>
      <c r="C49" s="36"/>
      <c r="E49" s="36"/>
    </row>
    <row r="50" spans="1:5" ht="14.25" customHeight="1">
      <c r="A50" s="16"/>
      <c r="B50" s="16"/>
      <c r="C50" s="36"/>
      <c r="E50" s="36"/>
    </row>
    <row r="51" spans="1:5" ht="14.25" customHeight="1">
      <c r="A51" s="16"/>
      <c r="B51" s="16"/>
      <c r="C51" s="36"/>
      <c r="E51" s="36"/>
    </row>
    <row r="52" spans="1:5" ht="14.25" customHeight="1">
      <c r="A52" s="16"/>
      <c r="B52" s="16"/>
      <c r="C52" s="36"/>
      <c r="E52" s="36"/>
    </row>
    <row r="53" spans="1:5" ht="14.25" customHeight="1">
      <c r="A53" s="16"/>
      <c r="B53" s="16"/>
      <c r="C53" s="36"/>
      <c r="E53" s="36"/>
    </row>
    <row r="54" spans="1:5" ht="14.25" customHeight="1">
      <c r="A54" s="16"/>
      <c r="B54" s="16"/>
      <c r="C54" s="36"/>
      <c r="E54" s="36"/>
    </row>
    <row r="55" spans="1:5" ht="14.25" customHeight="1">
      <c r="A55" s="16"/>
      <c r="B55" s="16"/>
      <c r="C55" s="36"/>
      <c r="E55" s="36"/>
    </row>
    <row r="56" spans="1:5" ht="14.25" customHeight="1">
      <c r="A56" s="16"/>
      <c r="B56" s="16"/>
      <c r="C56" s="36"/>
      <c r="E56" s="36"/>
    </row>
    <row r="57" spans="1:5" ht="14.25" customHeight="1">
      <c r="A57" s="16"/>
      <c r="B57" s="16"/>
      <c r="C57" s="36"/>
      <c r="E57" s="36"/>
    </row>
    <row r="58" spans="1:5" ht="14.25" customHeight="1">
      <c r="A58" s="16"/>
      <c r="B58" s="16"/>
      <c r="C58" s="36"/>
      <c r="E58" s="36"/>
    </row>
    <row r="59" spans="1:5" ht="14.25" customHeight="1">
      <c r="A59" s="16"/>
      <c r="B59" s="16"/>
      <c r="C59" s="36"/>
      <c r="E59" s="36"/>
    </row>
    <row r="60" spans="1:5" ht="14.25" customHeight="1">
      <c r="A60" s="16"/>
      <c r="B60" s="16"/>
      <c r="C60" s="36"/>
      <c r="E60" s="36"/>
    </row>
    <row r="61" spans="1:5" ht="14.25" customHeight="1">
      <c r="A61" s="16"/>
      <c r="B61" s="16"/>
      <c r="C61" s="36"/>
      <c r="E61" s="36"/>
    </row>
    <row r="62" spans="1:5" ht="14.25" customHeight="1">
      <c r="A62" s="16"/>
      <c r="B62" s="16"/>
      <c r="C62" s="36"/>
      <c r="E62" s="36"/>
    </row>
    <row r="63" spans="1:5" ht="14.25" customHeight="1">
      <c r="A63" s="16"/>
      <c r="B63" s="16"/>
      <c r="C63" s="36"/>
      <c r="E63" s="36"/>
    </row>
    <row r="64" spans="1:5" ht="14.25" customHeight="1">
      <c r="A64" s="16"/>
      <c r="B64" s="16"/>
      <c r="C64" s="36"/>
      <c r="E64" s="36"/>
    </row>
    <row r="65" spans="1:5" ht="14.25" customHeight="1">
      <c r="A65" s="16"/>
      <c r="B65" s="16"/>
      <c r="C65" s="36"/>
      <c r="E65" s="36"/>
    </row>
    <row r="66" spans="1:5" ht="14.25" customHeight="1">
      <c r="A66" s="16"/>
      <c r="B66" s="16"/>
      <c r="C66" s="36"/>
      <c r="E66" s="36"/>
    </row>
    <row r="67" spans="1:5" ht="14.25" customHeight="1">
      <c r="A67" s="16"/>
      <c r="B67" s="16"/>
      <c r="C67" s="36"/>
      <c r="E67" s="36"/>
    </row>
    <row r="68" spans="1:5" ht="14.25" customHeight="1">
      <c r="A68" s="16"/>
      <c r="B68" s="16"/>
      <c r="C68" s="36"/>
      <c r="E68" s="36"/>
    </row>
    <row r="69" spans="1:5" ht="14.25" customHeight="1">
      <c r="A69" s="16"/>
      <c r="B69" s="16"/>
      <c r="C69" s="36"/>
      <c r="E69" s="36"/>
    </row>
    <row r="70" spans="1:5" ht="14.25" customHeight="1">
      <c r="A70" s="16"/>
      <c r="B70" s="16"/>
      <c r="C70" s="36"/>
      <c r="E70" s="36"/>
    </row>
    <row r="71" spans="1:5" ht="14.25" customHeight="1">
      <c r="A71" s="16"/>
      <c r="B71" s="16"/>
      <c r="C71" s="36"/>
      <c r="E71" s="36"/>
    </row>
    <row r="72" spans="1:5" ht="14.25" customHeight="1">
      <c r="A72" s="16"/>
      <c r="B72" s="16"/>
      <c r="C72" s="36"/>
      <c r="E72" s="36"/>
    </row>
    <row r="73" spans="1:5" ht="14.25" customHeight="1">
      <c r="A73" s="16"/>
      <c r="B73" s="16"/>
      <c r="C73" s="36"/>
      <c r="E73" s="36"/>
    </row>
    <row r="74" spans="1:5" ht="14.25" customHeight="1">
      <c r="A74" s="16"/>
      <c r="B74" s="16"/>
      <c r="C74" s="36"/>
      <c r="E74" s="36"/>
    </row>
    <row r="75" spans="1:5" ht="14.25" customHeight="1">
      <c r="A75" s="16"/>
      <c r="B75" s="16"/>
      <c r="C75" s="36"/>
      <c r="E75" s="36"/>
    </row>
    <row r="76" spans="1:5" ht="14.25" customHeight="1">
      <c r="A76" s="16"/>
      <c r="B76" s="16"/>
      <c r="C76" s="36"/>
      <c r="E76" s="36"/>
    </row>
    <row r="77" spans="1:5" ht="14.25" customHeight="1">
      <c r="A77" s="16"/>
      <c r="B77" s="16"/>
      <c r="C77" s="36"/>
      <c r="E77" s="36"/>
    </row>
    <row r="78" spans="1:5" ht="14.25" customHeight="1">
      <c r="A78" s="16"/>
      <c r="B78" s="16"/>
      <c r="C78" s="36"/>
      <c r="E78" s="36"/>
    </row>
    <row r="79" spans="1:5" ht="14.25" customHeight="1">
      <c r="A79" s="16"/>
      <c r="B79" s="16"/>
      <c r="C79" s="36"/>
      <c r="E79" s="36"/>
    </row>
    <row r="80" spans="1:5" ht="14.25" customHeight="1">
      <c r="A80" s="16"/>
      <c r="B80" s="16"/>
      <c r="C80" s="36"/>
      <c r="E80" s="36"/>
    </row>
    <row r="81" spans="1:5" ht="14.25" customHeight="1">
      <c r="A81" s="16"/>
      <c r="B81" s="16"/>
      <c r="C81" s="36"/>
      <c r="E81" s="36"/>
    </row>
    <row r="82" spans="1:5" ht="14.25" customHeight="1">
      <c r="A82" s="16"/>
      <c r="B82" s="16"/>
      <c r="C82" s="36"/>
      <c r="E82" s="36"/>
    </row>
    <row r="83" spans="1:5" ht="14.25" customHeight="1">
      <c r="A83" s="16"/>
      <c r="B83" s="16"/>
      <c r="C83" s="36"/>
      <c r="E83" s="36"/>
    </row>
    <row r="84" spans="1:5" ht="14.25" customHeight="1">
      <c r="A84" s="16"/>
      <c r="B84" s="16"/>
      <c r="C84" s="36"/>
      <c r="E84" s="36"/>
    </row>
    <row r="85" spans="1:5" ht="14.25" customHeight="1">
      <c r="A85" s="16"/>
      <c r="B85" s="16"/>
      <c r="C85" s="36"/>
      <c r="E85" s="36"/>
    </row>
    <row r="86" spans="1:5" ht="14.25" customHeight="1">
      <c r="A86" s="16"/>
      <c r="B86" s="16"/>
      <c r="C86" s="36"/>
      <c r="E86" s="36"/>
    </row>
    <row r="87" spans="1:5" ht="14.25" customHeight="1">
      <c r="A87" s="16"/>
      <c r="B87" s="16"/>
      <c r="C87" s="36"/>
      <c r="E87" s="36"/>
    </row>
    <row r="88" spans="1:5" ht="14.25" customHeight="1">
      <c r="A88" s="16"/>
      <c r="B88" s="16"/>
      <c r="C88" s="36"/>
      <c r="E88" s="36"/>
    </row>
    <row r="89" spans="1:5" ht="14.25" customHeight="1">
      <c r="A89" s="16"/>
      <c r="B89" s="16"/>
      <c r="C89" s="36"/>
      <c r="E89" s="36"/>
    </row>
    <row r="90" spans="1:5" ht="14.25" customHeight="1">
      <c r="A90" s="16"/>
      <c r="B90" s="16"/>
      <c r="C90" s="36"/>
      <c r="E90" s="36"/>
    </row>
    <row r="91" spans="1:5" ht="14.25" customHeight="1">
      <c r="A91" s="16"/>
      <c r="B91" s="16"/>
      <c r="C91" s="36"/>
      <c r="E91" s="36"/>
    </row>
    <row r="92" spans="1:5" ht="14.25" customHeight="1">
      <c r="A92" s="16"/>
      <c r="B92" s="16"/>
      <c r="C92" s="36"/>
      <c r="E92" s="36"/>
    </row>
    <row r="93" spans="1:5" ht="14.25" customHeight="1">
      <c r="A93" s="16"/>
      <c r="B93" s="16"/>
      <c r="C93" s="36"/>
      <c r="E93" s="36"/>
    </row>
    <row r="94" spans="1:5" ht="14.25" customHeight="1">
      <c r="A94" s="16"/>
      <c r="B94" s="16"/>
      <c r="C94" s="36"/>
      <c r="E94" s="36"/>
    </row>
    <row r="95" spans="1:5" ht="14.25" customHeight="1">
      <c r="A95" s="16"/>
      <c r="B95" s="16"/>
      <c r="C95" s="36"/>
      <c r="E95" s="36"/>
    </row>
    <row r="96" spans="1:5" ht="14.25" customHeight="1">
      <c r="A96" s="16"/>
      <c r="B96" s="16"/>
      <c r="C96" s="36"/>
      <c r="E96" s="36"/>
    </row>
    <row r="97" spans="1:5" ht="14.25" customHeight="1">
      <c r="A97" s="16"/>
      <c r="B97" s="16"/>
      <c r="C97" s="36"/>
      <c r="E97" s="36"/>
    </row>
    <row r="98" spans="1:5" ht="14.25" customHeight="1">
      <c r="A98" s="16"/>
      <c r="B98" s="16"/>
      <c r="C98" s="36"/>
      <c r="E98" s="36"/>
    </row>
    <row r="99" spans="1:5" ht="14.25" customHeight="1">
      <c r="A99" s="16"/>
      <c r="B99" s="16"/>
      <c r="C99" s="36"/>
      <c r="E99" s="36"/>
    </row>
    <row r="100" spans="1:5" ht="14.25" customHeight="1">
      <c r="A100" s="16"/>
      <c r="B100" s="16"/>
      <c r="C100" s="36"/>
      <c r="E100" s="36"/>
    </row>
    <row r="101" spans="1:5" ht="14.25" customHeight="1">
      <c r="A101" s="16"/>
      <c r="B101" s="16"/>
      <c r="C101" s="36"/>
      <c r="E101" s="36"/>
    </row>
    <row r="102" spans="1:5" ht="14.25" customHeight="1">
      <c r="A102" s="16"/>
      <c r="B102" s="16"/>
      <c r="C102" s="36"/>
      <c r="E102" s="36"/>
    </row>
    <row r="103" spans="1:5" ht="14.25" customHeight="1">
      <c r="A103" s="16"/>
      <c r="B103" s="16"/>
      <c r="C103" s="36"/>
      <c r="E103" s="36"/>
    </row>
    <row r="104" spans="1:5" ht="14.25" customHeight="1">
      <c r="A104" s="16"/>
      <c r="B104" s="16"/>
      <c r="C104" s="36"/>
      <c r="E104" s="36"/>
    </row>
    <row r="105" spans="1:5" ht="14.25" customHeight="1">
      <c r="A105" s="16"/>
      <c r="B105" s="16"/>
      <c r="C105" s="36"/>
      <c r="E105" s="36"/>
    </row>
    <row r="106" spans="1:5" ht="14.25" customHeight="1">
      <c r="A106" s="16"/>
      <c r="B106" s="16"/>
      <c r="C106" s="36"/>
      <c r="E106" s="36"/>
    </row>
    <row r="107" spans="1:5" ht="14.25" customHeight="1">
      <c r="A107" s="16"/>
      <c r="B107" s="16"/>
      <c r="C107" s="36"/>
      <c r="E107" s="36"/>
    </row>
    <row r="108" spans="1:5" ht="14.25" customHeight="1">
      <c r="A108" s="16"/>
      <c r="B108" s="16"/>
      <c r="C108" s="36"/>
      <c r="E108" s="36"/>
    </row>
    <row r="109" spans="1:5" ht="14.25" customHeight="1">
      <c r="A109" s="16"/>
      <c r="B109" s="16"/>
      <c r="C109" s="36"/>
      <c r="E109" s="36"/>
    </row>
    <row r="110" spans="1:5" ht="14.25" customHeight="1">
      <c r="A110" s="16"/>
      <c r="B110" s="16"/>
      <c r="C110" s="36"/>
      <c r="E110" s="36"/>
    </row>
    <row r="111" spans="1:5" ht="14.25" customHeight="1">
      <c r="A111" s="16"/>
      <c r="B111" s="16"/>
      <c r="C111" s="36"/>
      <c r="E111" s="36"/>
    </row>
    <row r="112" spans="1:5" ht="14.25" customHeight="1">
      <c r="A112" s="16"/>
      <c r="B112" s="16"/>
      <c r="C112" s="36"/>
      <c r="E112" s="36"/>
    </row>
    <row r="113" spans="1:5" ht="14.25" customHeight="1">
      <c r="A113" s="16"/>
      <c r="B113" s="16"/>
      <c r="C113" s="36"/>
      <c r="E113" s="36"/>
    </row>
    <row r="114" spans="1:5" ht="14.25" customHeight="1">
      <c r="A114" s="16"/>
      <c r="B114" s="16"/>
      <c r="C114" s="36"/>
      <c r="E114" s="36"/>
    </row>
    <row r="115" spans="1:5" ht="14.25" customHeight="1">
      <c r="A115" s="16"/>
      <c r="B115" s="16"/>
      <c r="C115" s="36"/>
      <c r="E115" s="36"/>
    </row>
    <row r="116" spans="1:5" ht="14.25" customHeight="1">
      <c r="A116" s="16"/>
      <c r="B116" s="16"/>
      <c r="C116" s="36"/>
      <c r="E116" s="36"/>
    </row>
    <row r="117" spans="1:5" ht="14.25" customHeight="1">
      <c r="A117" s="16"/>
      <c r="B117" s="16"/>
      <c r="C117" s="36"/>
      <c r="E117" s="36"/>
    </row>
    <row r="118" spans="1:5" ht="14.25" customHeight="1">
      <c r="A118" s="16"/>
      <c r="B118" s="16"/>
      <c r="C118" s="36"/>
      <c r="E118" s="36"/>
    </row>
    <row r="119" spans="1:5" ht="14.25" customHeight="1">
      <c r="A119" s="16"/>
      <c r="B119" s="16"/>
      <c r="C119" s="36"/>
      <c r="E119" s="36"/>
    </row>
    <row r="120" spans="1:5" ht="14.25" customHeight="1">
      <c r="A120" s="16"/>
      <c r="B120" s="16"/>
      <c r="C120" s="36"/>
      <c r="E120" s="36"/>
    </row>
    <row r="121" spans="1:5" ht="14.25" customHeight="1">
      <c r="A121" s="16"/>
      <c r="B121" s="16"/>
      <c r="C121" s="36"/>
      <c r="E121" s="36"/>
    </row>
    <row r="122" spans="1:5" ht="14.25" customHeight="1">
      <c r="A122" s="16"/>
      <c r="B122" s="16"/>
      <c r="C122" s="36"/>
      <c r="E122" s="36"/>
    </row>
    <row r="123" spans="1:5" ht="14.25" customHeight="1">
      <c r="A123" s="16"/>
      <c r="B123" s="16"/>
      <c r="C123" s="36"/>
      <c r="E123" s="36"/>
    </row>
    <row r="124" spans="1:5" ht="14.25" customHeight="1">
      <c r="A124" s="16"/>
      <c r="B124" s="16"/>
      <c r="C124" s="36"/>
      <c r="E124" s="36"/>
    </row>
    <row r="125" spans="1:5" ht="14.25" customHeight="1">
      <c r="A125" s="16"/>
      <c r="B125" s="16"/>
      <c r="C125" s="36"/>
      <c r="E125" s="36"/>
    </row>
    <row r="126" spans="1:5" ht="14.25" customHeight="1">
      <c r="A126" s="16"/>
      <c r="B126" s="16"/>
      <c r="C126" s="36"/>
      <c r="E126" s="36"/>
    </row>
    <row r="127" spans="1:5" ht="14.25" customHeight="1">
      <c r="A127" s="16"/>
      <c r="B127" s="16"/>
      <c r="C127" s="36"/>
      <c r="E127" s="36"/>
    </row>
    <row r="128" spans="1:5" ht="14.25" customHeight="1">
      <c r="A128" s="16"/>
      <c r="B128" s="16"/>
      <c r="C128" s="36"/>
      <c r="E128" s="36"/>
    </row>
    <row r="129" spans="1:5" ht="14.25" customHeight="1">
      <c r="A129" s="16"/>
      <c r="B129" s="16"/>
      <c r="C129" s="36"/>
      <c r="E129" s="36"/>
    </row>
    <row r="130" spans="1:5" ht="14.25" customHeight="1">
      <c r="A130" s="16"/>
      <c r="B130" s="16"/>
      <c r="C130" s="36"/>
      <c r="E130" s="36"/>
    </row>
    <row r="131" spans="1:5" ht="14.25" customHeight="1">
      <c r="A131" s="16"/>
      <c r="B131" s="16"/>
      <c r="C131" s="36"/>
      <c r="E131" s="36"/>
    </row>
    <row r="132" spans="1:5" ht="14.25" customHeight="1">
      <c r="A132" s="16"/>
      <c r="B132" s="16"/>
      <c r="C132" s="36"/>
      <c r="E132" s="36"/>
    </row>
    <row r="133" spans="1:5" ht="14.25" customHeight="1">
      <c r="A133" s="16"/>
      <c r="B133" s="16"/>
      <c r="C133" s="36"/>
      <c r="E133" s="36"/>
    </row>
    <row r="134" spans="1:5" ht="14.25" customHeight="1">
      <c r="A134" s="16"/>
      <c r="B134" s="16"/>
      <c r="C134" s="36"/>
      <c r="E134" s="36"/>
    </row>
    <row r="135" spans="1:5" ht="14.25" customHeight="1">
      <c r="A135" s="16"/>
      <c r="B135" s="16"/>
      <c r="C135" s="36"/>
      <c r="E135" s="36"/>
    </row>
    <row r="136" spans="1:5" ht="14.25" customHeight="1">
      <c r="A136" s="16"/>
      <c r="B136" s="16"/>
      <c r="C136" s="36"/>
      <c r="E136" s="36"/>
    </row>
    <row r="137" spans="1:5" ht="14.25" customHeight="1">
      <c r="A137" s="16"/>
      <c r="B137" s="16"/>
      <c r="C137" s="36"/>
      <c r="E137" s="36"/>
    </row>
    <row r="138" spans="1:5" ht="14.25" customHeight="1">
      <c r="A138" s="16"/>
      <c r="B138" s="16"/>
      <c r="C138" s="36"/>
      <c r="E138" s="36"/>
    </row>
    <row r="139" spans="1:5" ht="14.25" customHeight="1">
      <c r="A139" s="16"/>
      <c r="B139" s="16"/>
      <c r="C139" s="36"/>
      <c r="E139" s="36"/>
    </row>
    <row r="140" spans="1:5" ht="14.25" customHeight="1">
      <c r="A140" s="16"/>
      <c r="B140" s="16"/>
      <c r="C140" s="36"/>
      <c r="E140" s="36"/>
    </row>
    <row r="141" spans="1:5" ht="14.25" customHeight="1">
      <c r="A141" s="16"/>
      <c r="B141" s="16"/>
      <c r="C141" s="36"/>
      <c r="E141" s="36"/>
    </row>
    <row r="142" spans="1:5" ht="14.25" customHeight="1">
      <c r="A142" s="16"/>
      <c r="B142" s="16"/>
      <c r="C142" s="36"/>
      <c r="E142" s="36"/>
    </row>
    <row r="143" spans="1:5" ht="14.25" customHeight="1">
      <c r="A143" s="16"/>
      <c r="B143" s="16"/>
      <c r="C143" s="36"/>
      <c r="E143" s="36"/>
    </row>
    <row r="144" spans="1:5" ht="14.25" customHeight="1">
      <c r="A144" s="16"/>
      <c r="B144" s="16"/>
      <c r="C144" s="36"/>
      <c r="E144" s="36"/>
    </row>
    <row r="145" spans="1:5" ht="14.25" customHeight="1">
      <c r="A145" s="16"/>
      <c r="B145" s="16"/>
      <c r="C145" s="36"/>
      <c r="E145" s="36"/>
    </row>
    <row r="146" spans="1:5" ht="14.25" customHeight="1">
      <c r="A146" s="16"/>
      <c r="B146" s="16"/>
      <c r="C146" s="36"/>
      <c r="E146" s="36"/>
    </row>
    <row r="147" spans="1:5" ht="14.25" customHeight="1">
      <c r="A147" s="16"/>
      <c r="B147" s="16"/>
      <c r="C147" s="36"/>
      <c r="E147" s="36"/>
    </row>
    <row r="148" spans="1:5" ht="14.25" customHeight="1">
      <c r="A148" s="16"/>
      <c r="B148" s="16"/>
      <c r="C148" s="36"/>
      <c r="E148" s="36"/>
    </row>
    <row r="149" spans="1:5" ht="14.25" customHeight="1">
      <c r="A149" s="16"/>
      <c r="B149" s="16"/>
      <c r="C149" s="36"/>
      <c r="E149" s="36"/>
    </row>
    <row r="150" spans="1:5" ht="14.25" customHeight="1">
      <c r="A150" s="16"/>
      <c r="B150" s="16"/>
      <c r="C150" s="36"/>
      <c r="E150" s="36"/>
    </row>
    <row r="151" spans="1:5" ht="14.25" customHeight="1">
      <c r="A151" s="16"/>
      <c r="B151" s="16"/>
      <c r="C151" s="36"/>
      <c r="E151" s="36"/>
    </row>
    <row r="152" spans="1:5" ht="14.25" customHeight="1">
      <c r="A152" s="16"/>
      <c r="B152" s="16"/>
      <c r="C152" s="36"/>
      <c r="E152" s="36"/>
    </row>
    <row r="153" spans="1:5" ht="14.25" customHeight="1">
      <c r="A153" s="16"/>
      <c r="B153" s="16"/>
      <c r="C153" s="36"/>
      <c r="E153" s="36"/>
    </row>
    <row r="154" spans="1:5" ht="14.25" customHeight="1">
      <c r="A154" s="16"/>
      <c r="B154" s="16"/>
      <c r="C154" s="36"/>
      <c r="E154" s="36"/>
    </row>
    <row r="155" spans="1:5" ht="14.25" customHeight="1">
      <c r="A155" s="16"/>
      <c r="B155" s="16"/>
      <c r="C155" s="36"/>
      <c r="E155" s="36"/>
    </row>
    <row r="156" spans="1:5" ht="14.25" customHeight="1">
      <c r="A156" s="16"/>
      <c r="B156" s="16"/>
      <c r="C156" s="36"/>
      <c r="E156" s="36"/>
    </row>
    <row r="157" spans="1:5" ht="14.25" customHeight="1">
      <c r="A157" s="16"/>
      <c r="B157" s="16"/>
      <c r="C157" s="36"/>
      <c r="E157" s="36"/>
    </row>
    <row r="158" spans="1:5" ht="14.25" customHeight="1">
      <c r="A158" s="16"/>
      <c r="B158" s="16"/>
      <c r="C158" s="36"/>
      <c r="E158" s="36"/>
    </row>
    <row r="159" spans="1:5" ht="14.25" customHeight="1">
      <c r="A159" s="16"/>
      <c r="B159" s="16"/>
      <c r="C159" s="36"/>
      <c r="E159" s="36"/>
    </row>
    <row r="160" spans="1:5" ht="14.25" customHeight="1">
      <c r="A160" s="16"/>
      <c r="B160" s="16"/>
      <c r="C160" s="36"/>
      <c r="E160" s="36"/>
    </row>
    <row r="161" spans="1:5" ht="14.25" customHeight="1">
      <c r="A161" s="16"/>
      <c r="B161" s="16"/>
      <c r="C161" s="36"/>
      <c r="E161" s="36"/>
    </row>
    <row r="162" spans="1:5" ht="14.25" customHeight="1">
      <c r="A162" s="16"/>
      <c r="B162" s="16"/>
      <c r="C162" s="36"/>
      <c r="E162" s="36"/>
    </row>
    <row r="163" spans="1:5" ht="14.25" customHeight="1">
      <c r="A163" s="16"/>
      <c r="B163" s="16"/>
      <c r="C163" s="36"/>
      <c r="E163" s="36"/>
    </row>
    <row r="164" spans="1:5" ht="14.25" customHeight="1">
      <c r="A164" s="16"/>
      <c r="B164" s="16"/>
      <c r="C164" s="36"/>
      <c r="E164" s="36"/>
    </row>
    <row r="165" spans="1:5" ht="14.25" customHeight="1">
      <c r="A165" s="16"/>
      <c r="B165" s="16"/>
      <c r="C165" s="36"/>
      <c r="E165" s="36"/>
    </row>
    <row r="166" spans="1:5" ht="14.25" customHeight="1">
      <c r="A166" s="16"/>
      <c r="B166" s="16"/>
      <c r="C166" s="36"/>
      <c r="E166" s="36"/>
    </row>
    <row r="167" spans="1:5" ht="14.25" customHeight="1">
      <c r="A167" s="16"/>
      <c r="B167" s="16"/>
      <c r="C167" s="36"/>
      <c r="E167" s="36"/>
    </row>
    <row r="168" spans="1:5" ht="14.25" customHeight="1">
      <c r="A168" s="16"/>
      <c r="B168" s="16"/>
      <c r="C168" s="36"/>
      <c r="E168" s="36"/>
    </row>
    <row r="169" spans="1:5" ht="14.25" customHeight="1">
      <c r="A169" s="16"/>
      <c r="B169" s="16"/>
      <c r="C169" s="36"/>
      <c r="E169" s="36"/>
    </row>
    <row r="170" spans="1:5" ht="14.25" customHeight="1">
      <c r="A170" s="16"/>
      <c r="B170" s="16"/>
      <c r="C170" s="36"/>
      <c r="E170" s="36"/>
    </row>
    <row r="171" spans="1:5" ht="14.25" customHeight="1">
      <c r="A171" s="16"/>
      <c r="B171" s="16"/>
      <c r="C171" s="36"/>
      <c r="E171" s="36"/>
    </row>
    <row r="172" spans="1:5" ht="14.25" customHeight="1">
      <c r="A172" s="16"/>
      <c r="B172" s="16"/>
      <c r="C172" s="36"/>
      <c r="E172" s="36"/>
    </row>
    <row r="173" spans="1:5" ht="14.25" customHeight="1">
      <c r="A173" s="16"/>
      <c r="B173" s="16"/>
      <c r="C173" s="36"/>
      <c r="E173" s="36"/>
    </row>
    <row r="174" spans="1:5" ht="14.25" customHeight="1">
      <c r="A174" s="16"/>
      <c r="B174" s="16"/>
      <c r="C174" s="36"/>
      <c r="E174" s="36"/>
    </row>
    <row r="175" spans="1:5" ht="14.25" customHeight="1">
      <c r="A175" s="16"/>
      <c r="B175" s="16"/>
      <c r="C175" s="36"/>
      <c r="E175" s="36"/>
    </row>
    <row r="176" spans="1:5" ht="14.25" customHeight="1">
      <c r="A176" s="16"/>
      <c r="B176" s="16"/>
      <c r="C176" s="36"/>
      <c r="E176" s="36"/>
    </row>
    <row r="177" spans="1:5" ht="14.25" customHeight="1">
      <c r="A177" s="16"/>
      <c r="B177" s="16"/>
      <c r="C177" s="36"/>
      <c r="E177" s="36"/>
    </row>
    <row r="178" spans="1:5" ht="14.25" customHeight="1">
      <c r="A178" s="16"/>
      <c r="B178" s="16"/>
      <c r="C178" s="36"/>
      <c r="E178" s="36"/>
    </row>
    <row r="179" spans="1:5" ht="14.25" customHeight="1">
      <c r="A179" s="16"/>
      <c r="B179" s="16"/>
      <c r="C179" s="36"/>
      <c r="E179" s="36"/>
    </row>
    <row r="180" spans="1:5" ht="14.25" customHeight="1">
      <c r="A180" s="16"/>
      <c r="B180" s="16"/>
      <c r="C180" s="36"/>
      <c r="E180" s="36"/>
    </row>
    <row r="181" spans="1:5" ht="14.25" customHeight="1">
      <c r="A181" s="16"/>
      <c r="B181" s="16"/>
      <c r="C181" s="36"/>
      <c r="E181" s="36"/>
    </row>
    <row r="182" spans="1:5" ht="14.25" customHeight="1">
      <c r="A182" s="16"/>
      <c r="B182" s="16"/>
      <c r="C182" s="36"/>
      <c r="E182" s="36"/>
    </row>
    <row r="183" spans="1:5" ht="14.25" customHeight="1">
      <c r="A183" s="16"/>
      <c r="B183" s="16"/>
      <c r="C183" s="36"/>
      <c r="E183" s="36"/>
    </row>
    <row r="184" spans="1:5" ht="14.25" customHeight="1">
      <c r="A184" s="16"/>
      <c r="B184" s="16"/>
      <c r="C184" s="36"/>
      <c r="E184" s="36"/>
    </row>
    <row r="185" spans="1:5" ht="14.25" customHeight="1">
      <c r="A185" s="16"/>
      <c r="B185" s="16"/>
      <c r="C185" s="36"/>
      <c r="E185" s="36"/>
    </row>
    <row r="186" spans="1:5" ht="14.25" customHeight="1">
      <c r="A186" s="16"/>
      <c r="B186" s="16"/>
      <c r="C186" s="36"/>
      <c r="E186" s="36"/>
    </row>
    <row r="187" spans="1:5" ht="14.25" customHeight="1">
      <c r="A187" s="16"/>
      <c r="B187" s="16"/>
      <c r="C187" s="36"/>
      <c r="E187" s="36"/>
    </row>
    <row r="188" spans="1:5" ht="14.25" customHeight="1">
      <c r="A188" s="16"/>
      <c r="B188" s="16"/>
      <c r="C188" s="36"/>
      <c r="E188" s="36"/>
    </row>
    <row r="189" spans="1:5" ht="14.25" customHeight="1">
      <c r="A189" s="16"/>
      <c r="B189" s="16"/>
      <c r="C189" s="36"/>
      <c r="E189" s="36"/>
    </row>
    <row r="190" spans="1:5" ht="14.25" customHeight="1">
      <c r="A190" s="16"/>
      <c r="B190" s="16"/>
      <c r="C190" s="36"/>
      <c r="E190" s="36"/>
    </row>
    <row r="191" spans="1:5" ht="14.25" customHeight="1">
      <c r="A191" s="16"/>
      <c r="B191" s="16"/>
      <c r="C191" s="36"/>
      <c r="E191" s="36"/>
    </row>
    <row r="192" spans="1:5" ht="14.25" customHeight="1">
      <c r="A192" s="16"/>
      <c r="B192" s="16"/>
      <c r="C192" s="36"/>
      <c r="E192" s="36"/>
    </row>
    <row r="193" spans="1:5" ht="14.25" customHeight="1">
      <c r="A193" s="16"/>
      <c r="B193" s="16"/>
      <c r="C193" s="36"/>
      <c r="E193" s="36"/>
    </row>
    <row r="194" spans="1:5" ht="14.25" customHeight="1">
      <c r="A194" s="16"/>
      <c r="B194" s="16"/>
      <c r="C194" s="36"/>
      <c r="E194" s="36"/>
    </row>
    <row r="195" spans="1:5" ht="14.25" customHeight="1">
      <c r="A195" s="16"/>
      <c r="B195" s="16"/>
      <c r="C195" s="36"/>
      <c r="E195" s="36"/>
    </row>
    <row r="196" spans="1:5" ht="14.25" customHeight="1">
      <c r="A196" s="16"/>
      <c r="B196" s="16"/>
      <c r="C196" s="36"/>
      <c r="E196" s="36"/>
    </row>
    <row r="197" spans="1:5" ht="14.25" customHeight="1">
      <c r="A197" s="16"/>
      <c r="B197" s="16"/>
      <c r="C197" s="36"/>
      <c r="E197" s="36"/>
    </row>
    <row r="198" spans="1:5" ht="14.25" customHeight="1">
      <c r="A198" s="16"/>
      <c r="B198" s="16"/>
      <c r="C198" s="36"/>
      <c r="E198" s="36"/>
    </row>
    <row r="199" spans="1:5" ht="14.25" customHeight="1">
      <c r="A199" s="16"/>
      <c r="B199" s="16"/>
      <c r="C199" s="36"/>
      <c r="E199" s="36"/>
    </row>
    <row r="200" spans="1:5" ht="14.25" customHeight="1">
      <c r="A200" s="16"/>
      <c r="B200" s="16"/>
      <c r="C200" s="36"/>
      <c r="E200" s="36"/>
    </row>
    <row r="201" spans="1:5" ht="14.25" customHeight="1">
      <c r="A201" s="16"/>
      <c r="B201" s="16"/>
      <c r="C201" s="36"/>
      <c r="E201" s="36"/>
    </row>
    <row r="202" spans="1:5" ht="14.25" customHeight="1">
      <c r="A202" s="16"/>
      <c r="B202" s="16"/>
      <c r="C202" s="36"/>
      <c r="E202" s="36"/>
    </row>
    <row r="203" spans="1:5" ht="14.25" customHeight="1">
      <c r="A203" s="16"/>
      <c r="B203" s="16"/>
      <c r="C203" s="36"/>
      <c r="E203" s="36"/>
    </row>
    <row r="204" spans="1:5" ht="14.25" customHeight="1">
      <c r="A204" s="16"/>
      <c r="B204" s="16"/>
      <c r="C204" s="36"/>
      <c r="E204" s="36"/>
    </row>
    <row r="205" spans="1:5" ht="14.25" customHeight="1">
      <c r="A205" s="16"/>
      <c r="B205" s="16"/>
      <c r="C205" s="36"/>
      <c r="E205" s="36"/>
    </row>
    <row r="206" spans="1:5" ht="14.25" customHeight="1">
      <c r="A206" s="16"/>
      <c r="B206" s="16"/>
      <c r="C206" s="36"/>
      <c r="E206" s="36"/>
    </row>
    <row r="207" spans="1:5" ht="14.25" customHeight="1">
      <c r="A207" s="16"/>
      <c r="B207" s="16"/>
      <c r="C207" s="36"/>
      <c r="E207" s="36"/>
    </row>
    <row r="208" spans="1:5" ht="14.25" customHeight="1">
      <c r="A208" s="16"/>
      <c r="B208" s="16"/>
      <c r="C208" s="36"/>
      <c r="E208" s="36"/>
    </row>
    <row r="209" spans="1:5" ht="14.25" customHeight="1">
      <c r="A209" s="16"/>
      <c r="B209" s="16"/>
      <c r="C209" s="36"/>
      <c r="E209" s="36"/>
    </row>
    <row r="210" spans="1:5" ht="14.25" customHeight="1">
      <c r="A210" s="16"/>
      <c r="B210" s="16"/>
      <c r="C210" s="36"/>
      <c r="E210" s="36"/>
    </row>
    <row r="211" spans="1:5" ht="14.25" customHeight="1">
      <c r="A211" s="16"/>
      <c r="B211" s="16"/>
      <c r="C211" s="36"/>
      <c r="E211" s="36"/>
    </row>
    <row r="212" spans="1:5" ht="14.25" customHeight="1">
      <c r="A212" s="16"/>
      <c r="B212" s="16"/>
      <c r="C212" s="36"/>
      <c r="E212" s="36"/>
    </row>
    <row r="213" spans="1:5" ht="14.25" customHeight="1">
      <c r="A213" s="16"/>
      <c r="B213" s="16"/>
      <c r="C213" s="36"/>
      <c r="E213" s="36"/>
    </row>
    <row r="214" spans="1:5" ht="14.25" customHeight="1">
      <c r="A214" s="16"/>
      <c r="B214" s="16"/>
      <c r="C214" s="36"/>
      <c r="E214" s="36"/>
    </row>
    <row r="215" spans="1:5" ht="14.25" customHeight="1">
      <c r="A215" s="16"/>
      <c r="B215" s="16"/>
      <c r="C215" s="36"/>
      <c r="E215" s="36"/>
    </row>
    <row r="216" spans="1:5" ht="14.25" customHeight="1">
      <c r="A216" s="16"/>
      <c r="B216" s="16"/>
      <c r="C216" s="36"/>
      <c r="E216" s="36"/>
    </row>
    <row r="217" spans="1:5" ht="14.25" customHeight="1">
      <c r="A217" s="16"/>
      <c r="B217" s="16"/>
      <c r="C217" s="36"/>
      <c r="E217" s="36"/>
    </row>
    <row r="218" spans="1:5" ht="14.25" customHeight="1">
      <c r="A218" s="16"/>
      <c r="B218" s="16"/>
      <c r="C218" s="36"/>
      <c r="E218" s="36"/>
    </row>
    <row r="219" spans="1:5" ht="14.25" customHeight="1">
      <c r="A219" s="16"/>
      <c r="B219" s="16"/>
      <c r="C219" s="36"/>
      <c r="E219" s="36"/>
    </row>
    <row r="220" spans="1:5" ht="14.25" customHeight="1">
      <c r="A220" s="16"/>
      <c r="B220" s="16"/>
      <c r="C220" s="36"/>
      <c r="E220" s="36"/>
    </row>
    <row r="221" spans="1:5" ht="14.25" customHeight="1">
      <c r="A221" s="16"/>
      <c r="B221" s="16"/>
      <c r="C221" s="36"/>
      <c r="E221" s="36"/>
    </row>
    <row r="222" spans="1:5" ht="15.75" customHeight="1">
      <c r="A222" s="16"/>
      <c r="B222" s="16"/>
      <c r="C222" s="36"/>
      <c r="E222" s="36"/>
    </row>
    <row r="223" spans="1:5" ht="15.75" customHeight="1">
      <c r="A223" s="16"/>
      <c r="B223" s="16"/>
      <c r="C223" s="36"/>
      <c r="E223" s="36"/>
    </row>
    <row r="224" spans="1:5" ht="15.75" customHeight="1">
      <c r="A224" s="16"/>
      <c r="B224" s="16"/>
      <c r="C224" s="36"/>
      <c r="E224" s="36"/>
    </row>
    <row r="225" spans="1:5" ht="15.75" customHeight="1">
      <c r="A225" s="16"/>
      <c r="B225" s="16"/>
      <c r="C225" s="36"/>
      <c r="E225" s="36"/>
    </row>
    <row r="226" spans="1:5" ht="15.75" customHeight="1">
      <c r="A226" s="16"/>
      <c r="B226" s="16"/>
      <c r="C226" s="36"/>
      <c r="E226" s="36"/>
    </row>
    <row r="227" spans="1:5" ht="15.75" customHeight="1">
      <c r="A227" s="16"/>
      <c r="B227" s="16"/>
      <c r="C227" s="36"/>
      <c r="E227" s="36"/>
    </row>
    <row r="228" spans="1:5" ht="15.75" customHeight="1">
      <c r="A228" s="16"/>
      <c r="B228" s="16"/>
      <c r="C228" s="36"/>
      <c r="E228" s="36"/>
    </row>
    <row r="229" spans="1:5" ht="15.75" customHeight="1">
      <c r="A229" s="16"/>
      <c r="B229" s="16"/>
      <c r="C229" s="36"/>
      <c r="E229" s="36"/>
    </row>
    <row r="230" spans="1:5" ht="15.75" customHeight="1">
      <c r="A230" s="16"/>
      <c r="B230" s="16"/>
      <c r="C230" s="36"/>
      <c r="E230" s="36"/>
    </row>
    <row r="231" spans="1:5" ht="15.75" customHeight="1">
      <c r="A231" s="16"/>
      <c r="B231" s="16"/>
      <c r="C231" s="36"/>
      <c r="E231" s="36"/>
    </row>
    <row r="232" spans="1:5" ht="15.75" customHeight="1">
      <c r="A232" s="16"/>
      <c r="B232" s="16"/>
      <c r="C232" s="36"/>
      <c r="E232" s="36"/>
    </row>
    <row r="233" spans="1:5" ht="15.75" customHeight="1">
      <c r="A233" s="16"/>
      <c r="B233" s="16"/>
      <c r="C233" s="36"/>
      <c r="E233" s="36"/>
    </row>
    <row r="234" spans="1:5" ht="15.75" customHeight="1">
      <c r="A234" s="16"/>
      <c r="B234" s="16"/>
      <c r="C234" s="36"/>
      <c r="E234" s="36"/>
    </row>
    <row r="235" spans="1:5" ht="15.75" customHeight="1">
      <c r="A235" s="16"/>
      <c r="B235" s="16"/>
      <c r="C235" s="36"/>
      <c r="E235" s="36"/>
    </row>
    <row r="236" spans="1:5" ht="15.75" customHeight="1">
      <c r="A236" s="16"/>
      <c r="B236" s="16"/>
      <c r="C236" s="36"/>
      <c r="E236" s="36"/>
    </row>
    <row r="237" spans="1:5" ht="15.75" customHeight="1"/>
    <row r="238" spans="1:5" ht="15.75" customHeight="1"/>
    <row r="239" spans="1:5" ht="15.75" customHeight="1"/>
    <row r="240" spans="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7">
    <mergeCell ref="A2:F2"/>
    <mergeCell ref="A5:F5"/>
    <mergeCell ref="A17:F17"/>
    <mergeCell ref="A20:F20"/>
    <mergeCell ref="A14:F14"/>
    <mergeCell ref="A11:F11"/>
    <mergeCell ref="A8:F8"/>
  </mergeCells>
  <hyperlinks>
    <hyperlink ref="A1" location="'SEO Report Details'!A1" display="Home" xr:uid="{00000000-0004-0000-0900-000000000000}"/>
    <hyperlink ref="C22" r:id="rId1" xr:uid="{00000000-0004-0000-0900-000001000000}"/>
    <hyperlink ref="C19" r:id="rId2" xr:uid="{00000000-0004-0000-0900-000002000000}"/>
    <hyperlink ref="C16" r:id="rId3" xr:uid="{00000000-0004-0000-0900-000003000000}"/>
    <hyperlink ref="C7" r:id="rId4" xr:uid="{00000000-0004-0000-0900-000004000000}"/>
  </hyperlinks>
  <pageMargins left="0.7" right="0.7" top="0.75" bottom="0.75" header="0" footer="0"/>
  <pageSetup orientation="landscape"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001"/>
  <sheetViews>
    <sheetView workbookViewId="0"/>
  </sheetViews>
  <sheetFormatPr defaultColWidth="14.42578125" defaultRowHeight="15" customHeight="1"/>
  <cols>
    <col min="1" max="1" width="9.85546875" bestFit="1" customWidth="1"/>
    <col min="2" max="2" width="9.85546875" customWidth="1"/>
    <col min="3" max="3" width="95.28515625" customWidth="1"/>
    <col min="4" max="4" width="38" customWidth="1"/>
    <col min="5" max="5" width="9" customWidth="1"/>
    <col min="6" max="7" width="7.42578125" customWidth="1"/>
    <col min="8" max="8" width="21.28515625" customWidth="1"/>
    <col min="9" max="25" width="7.42578125" customWidth="1"/>
  </cols>
  <sheetData>
    <row r="1" spans="1:25" ht="23.25">
      <c r="A1" s="48" t="s">
        <v>185</v>
      </c>
      <c r="B1" s="48"/>
    </row>
    <row r="2" spans="1:25" ht="15" customHeight="1">
      <c r="A2" s="241" t="s">
        <v>975</v>
      </c>
      <c r="B2" s="241"/>
      <c r="C2" s="241"/>
      <c r="D2" s="241"/>
      <c r="E2" s="241"/>
      <c r="F2" s="142"/>
      <c r="G2" s="17"/>
      <c r="H2" s="17"/>
      <c r="I2" s="17"/>
      <c r="J2" s="17"/>
      <c r="K2" s="17"/>
      <c r="L2" s="17"/>
      <c r="M2" s="17"/>
      <c r="N2" s="17"/>
      <c r="O2" s="17"/>
      <c r="P2" s="17"/>
      <c r="Q2" s="17"/>
      <c r="R2" s="17"/>
      <c r="S2" s="17"/>
      <c r="T2" s="17"/>
      <c r="U2" s="17"/>
      <c r="V2" s="17"/>
      <c r="W2" s="17"/>
      <c r="X2" s="17"/>
      <c r="Y2" s="17"/>
    </row>
    <row r="3" spans="1:25" ht="14.25" customHeight="1" thickBot="1">
      <c r="A3" s="176" t="s">
        <v>39</v>
      </c>
      <c r="B3" s="177" t="s">
        <v>198</v>
      </c>
      <c r="C3" s="177" t="s">
        <v>138</v>
      </c>
      <c r="D3" s="177" t="s">
        <v>139</v>
      </c>
      <c r="E3" s="141" t="s">
        <v>140</v>
      </c>
      <c r="F3" s="17"/>
      <c r="G3" s="17"/>
      <c r="H3" s="17"/>
      <c r="I3" s="17"/>
      <c r="J3" s="17"/>
      <c r="K3" s="17"/>
      <c r="L3" s="17"/>
      <c r="M3" s="17"/>
      <c r="N3" s="17"/>
      <c r="O3" s="17"/>
      <c r="P3" s="17"/>
      <c r="Q3" s="17"/>
      <c r="R3" s="17"/>
      <c r="S3" s="17"/>
      <c r="T3" s="17"/>
      <c r="U3" s="17"/>
      <c r="V3" s="17"/>
      <c r="W3" s="17"/>
      <c r="X3" s="17"/>
    </row>
    <row r="4" spans="1:25" ht="14.25" customHeight="1">
      <c r="A4" s="154">
        <v>1</v>
      </c>
      <c r="B4" s="159">
        <v>45061</v>
      </c>
      <c r="C4" s="67" t="s">
        <v>1056</v>
      </c>
      <c r="D4" s="197" t="s">
        <v>1061</v>
      </c>
      <c r="E4" s="175" t="s">
        <v>103</v>
      </c>
      <c r="F4" s="17"/>
      <c r="G4" s="17"/>
      <c r="H4" s="17"/>
      <c r="I4" s="17"/>
      <c r="J4" s="17"/>
      <c r="K4" s="17"/>
      <c r="L4" s="17"/>
      <c r="M4" s="17"/>
      <c r="N4" s="17"/>
      <c r="O4" s="17"/>
      <c r="P4" s="17"/>
      <c r="Q4" s="17"/>
      <c r="R4" s="17"/>
      <c r="S4" s="17"/>
      <c r="T4" s="17"/>
      <c r="U4" s="17"/>
      <c r="V4" s="17"/>
      <c r="W4" s="17"/>
      <c r="X4" s="17"/>
    </row>
    <row r="5" spans="1:25" ht="14.25" customHeight="1">
      <c r="A5" s="154">
        <v>2</v>
      </c>
      <c r="B5" s="159">
        <v>45061</v>
      </c>
      <c r="C5" s="67" t="s">
        <v>1057</v>
      </c>
      <c r="D5" s="197" t="s">
        <v>1062</v>
      </c>
      <c r="E5" s="175" t="s">
        <v>103</v>
      </c>
      <c r="F5" s="17"/>
      <c r="G5" s="17"/>
      <c r="H5" s="17"/>
      <c r="I5" s="17"/>
      <c r="J5" s="17"/>
      <c r="K5" s="17"/>
      <c r="L5" s="17"/>
      <c r="M5" s="17"/>
      <c r="N5" s="17"/>
      <c r="O5" s="17"/>
      <c r="P5" s="17"/>
      <c r="Q5" s="17"/>
      <c r="R5" s="17"/>
      <c r="S5" s="17"/>
      <c r="T5" s="17"/>
      <c r="U5" s="17"/>
      <c r="V5" s="17"/>
      <c r="W5" s="17"/>
      <c r="X5" s="17"/>
    </row>
    <row r="6" spans="1:25" ht="14.25" customHeight="1">
      <c r="A6" s="154">
        <v>3</v>
      </c>
      <c r="B6" s="159">
        <v>45061</v>
      </c>
      <c r="C6" s="67" t="s">
        <v>1058</v>
      </c>
      <c r="D6" s="197" t="s">
        <v>1063</v>
      </c>
      <c r="E6" s="175" t="s">
        <v>103</v>
      </c>
      <c r="F6" s="17"/>
      <c r="G6" s="17"/>
      <c r="H6" s="17"/>
      <c r="I6" s="17"/>
      <c r="J6" s="17"/>
      <c r="K6" s="17"/>
      <c r="L6" s="17"/>
      <c r="M6" s="17"/>
      <c r="N6" s="17"/>
      <c r="O6" s="17"/>
      <c r="P6" s="17"/>
      <c r="Q6" s="17"/>
      <c r="R6" s="17"/>
      <c r="S6" s="17"/>
      <c r="T6" s="17"/>
      <c r="U6" s="17"/>
      <c r="V6" s="17"/>
      <c r="W6" s="17"/>
      <c r="X6" s="17"/>
    </row>
    <row r="7" spans="1:25" ht="14.25" customHeight="1">
      <c r="A7" s="154">
        <v>4</v>
      </c>
      <c r="B7" s="159">
        <v>45061</v>
      </c>
      <c r="C7" s="67" t="s">
        <v>1059</v>
      </c>
      <c r="D7" s="197" t="s">
        <v>1064</v>
      </c>
      <c r="E7" s="175" t="s">
        <v>103</v>
      </c>
      <c r="F7" s="17"/>
      <c r="G7" s="17"/>
      <c r="H7" s="17"/>
      <c r="I7" s="17"/>
      <c r="J7" s="17"/>
      <c r="K7" s="17"/>
      <c r="L7" s="17"/>
      <c r="M7" s="17"/>
      <c r="N7" s="17"/>
      <c r="O7" s="17"/>
      <c r="P7" s="17"/>
      <c r="Q7" s="17"/>
      <c r="R7" s="17"/>
      <c r="S7" s="17"/>
      <c r="T7" s="17"/>
      <c r="U7" s="17"/>
      <c r="V7" s="17"/>
      <c r="W7" s="17"/>
      <c r="X7" s="17"/>
    </row>
    <row r="8" spans="1:25" ht="14.25" customHeight="1">
      <c r="A8" s="154">
        <v>5</v>
      </c>
      <c r="B8" s="159">
        <v>45061</v>
      </c>
      <c r="C8" s="67" t="s">
        <v>1060</v>
      </c>
      <c r="D8" s="197" t="s">
        <v>1065</v>
      </c>
      <c r="E8" s="173" t="s">
        <v>103</v>
      </c>
      <c r="F8" s="17"/>
      <c r="G8" s="17"/>
      <c r="H8" s="17"/>
      <c r="I8" s="17"/>
      <c r="J8" s="17"/>
      <c r="K8" s="17"/>
      <c r="L8" s="17"/>
      <c r="M8" s="17"/>
      <c r="N8" s="17"/>
      <c r="O8" s="17"/>
      <c r="P8" s="17"/>
      <c r="Q8" s="17"/>
      <c r="R8" s="17"/>
      <c r="S8" s="17"/>
      <c r="T8" s="17"/>
      <c r="U8" s="17"/>
      <c r="V8" s="17"/>
      <c r="W8" s="17"/>
      <c r="X8" s="17"/>
    </row>
    <row r="9" spans="1:25" ht="14.25" customHeight="1">
      <c r="A9" s="241" t="s">
        <v>751</v>
      </c>
      <c r="B9" s="241"/>
      <c r="C9" s="241"/>
      <c r="D9" s="241"/>
      <c r="E9" s="241"/>
      <c r="F9" s="143"/>
    </row>
    <row r="10" spans="1:25" ht="14.25" customHeight="1" thickBot="1">
      <c r="A10" s="176" t="s">
        <v>39</v>
      </c>
      <c r="B10" s="177" t="s">
        <v>198</v>
      </c>
      <c r="C10" s="177" t="s">
        <v>138</v>
      </c>
      <c r="D10" s="177" t="s">
        <v>139</v>
      </c>
      <c r="E10" s="141" t="s">
        <v>140</v>
      </c>
      <c r="F10" s="17"/>
    </row>
    <row r="11" spans="1:25" ht="14.25" customHeight="1">
      <c r="A11" s="154">
        <v>1</v>
      </c>
      <c r="B11" s="159">
        <v>45030</v>
      </c>
      <c r="C11" s="67" t="s">
        <v>893</v>
      </c>
      <c r="D11" s="178" t="s">
        <v>894</v>
      </c>
      <c r="E11" s="174" t="s">
        <v>895</v>
      </c>
      <c r="F11" s="17"/>
    </row>
    <row r="12" spans="1:25" ht="14.25" customHeight="1">
      <c r="A12" s="154">
        <v>2</v>
      </c>
      <c r="B12" s="159">
        <v>45030</v>
      </c>
      <c r="C12" s="67" t="s">
        <v>896</v>
      </c>
      <c r="D12" s="179" t="s">
        <v>897</v>
      </c>
      <c r="E12" s="175" t="s">
        <v>103</v>
      </c>
      <c r="F12" s="17"/>
    </row>
    <row r="13" spans="1:25" ht="14.25" customHeight="1">
      <c r="A13" s="154">
        <v>3</v>
      </c>
      <c r="B13" s="159">
        <v>45030</v>
      </c>
      <c r="C13" s="67" t="s">
        <v>899</v>
      </c>
      <c r="D13" s="67" t="s">
        <v>898</v>
      </c>
      <c r="E13" s="175" t="s">
        <v>103</v>
      </c>
      <c r="F13" s="17"/>
    </row>
    <row r="14" spans="1:25" ht="14.25" customHeight="1">
      <c r="A14" s="154">
        <v>4</v>
      </c>
      <c r="B14" s="159">
        <v>45030</v>
      </c>
      <c r="C14" s="67" t="s">
        <v>809</v>
      </c>
      <c r="D14" s="67" t="s">
        <v>900</v>
      </c>
      <c r="E14" s="175" t="s">
        <v>103</v>
      </c>
      <c r="F14" s="17"/>
    </row>
    <row r="15" spans="1:25" ht="14.25" customHeight="1">
      <c r="A15" s="154">
        <v>5</v>
      </c>
      <c r="B15" s="159">
        <v>45030</v>
      </c>
      <c r="C15" s="67" t="s">
        <v>902</v>
      </c>
      <c r="D15" s="67" t="s">
        <v>901</v>
      </c>
      <c r="E15" s="175" t="s">
        <v>103</v>
      </c>
      <c r="F15" s="17"/>
    </row>
    <row r="16" spans="1:25" ht="14.25" customHeight="1">
      <c r="A16" s="242" t="s">
        <v>625</v>
      </c>
      <c r="B16" s="242"/>
      <c r="C16" s="242"/>
      <c r="D16" s="242"/>
      <c r="E16" s="241"/>
    </row>
    <row r="17" spans="1:5" ht="14.25" customHeight="1" thickBot="1">
      <c r="A17" s="140" t="s">
        <v>39</v>
      </c>
      <c r="B17" s="141" t="s">
        <v>198</v>
      </c>
      <c r="C17" s="141" t="s">
        <v>138</v>
      </c>
      <c r="D17" s="141" t="s">
        <v>139</v>
      </c>
      <c r="E17" s="141" t="s">
        <v>140</v>
      </c>
    </row>
    <row r="18" spans="1:5" ht="14.25" customHeight="1" thickBot="1">
      <c r="A18" s="108">
        <v>1</v>
      </c>
      <c r="B18" s="99">
        <v>44999</v>
      </c>
      <c r="C18" s="136" t="s">
        <v>418</v>
      </c>
      <c r="D18" s="102" t="s">
        <v>719</v>
      </c>
      <c r="E18" s="49" t="s">
        <v>103</v>
      </c>
    </row>
    <row r="19" spans="1:5" ht="14.25" customHeight="1" thickBot="1">
      <c r="A19" s="108">
        <v>2</v>
      </c>
      <c r="B19" s="99">
        <v>44999</v>
      </c>
      <c r="C19" s="136" t="s">
        <v>418</v>
      </c>
      <c r="D19" s="102" t="s">
        <v>720</v>
      </c>
      <c r="E19" s="49" t="s">
        <v>103</v>
      </c>
    </row>
    <row r="20" spans="1:5" ht="14.25" customHeight="1" thickBot="1">
      <c r="A20" s="108">
        <v>3</v>
      </c>
      <c r="B20" s="99">
        <v>44999</v>
      </c>
      <c r="C20" s="136" t="s">
        <v>418</v>
      </c>
      <c r="D20" s="130" t="s">
        <v>721</v>
      </c>
      <c r="E20" s="49" t="s">
        <v>103</v>
      </c>
    </row>
    <row r="21" spans="1:5" ht="14.25" customHeight="1" thickBot="1">
      <c r="A21" s="108">
        <v>4</v>
      </c>
      <c r="B21" s="99">
        <v>44999</v>
      </c>
      <c r="C21" s="136" t="s">
        <v>418</v>
      </c>
      <c r="D21" s="102" t="s">
        <v>722</v>
      </c>
      <c r="E21" s="49" t="s">
        <v>103</v>
      </c>
    </row>
    <row r="22" spans="1:5" ht="14.25" customHeight="1">
      <c r="A22" s="144">
        <v>5</v>
      </c>
      <c r="B22" s="145">
        <v>44999</v>
      </c>
      <c r="C22" s="146" t="s">
        <v>418</v>
      </c>
      <c r="D22" s="147" t="s">
        <v>723</v>
      </c>
      <c r="E22" s="148" t="s">
        <v>103</v>
      </c>
    </row>
    <row r="23" spans="1:5" ht="14.25" customHeight="1">
      <c r="A23" s="241" t="s">
        <v>470</v>
      </c>
      <c r="B23" s="241"/>
      <c r="C23" s="241"/>
      <c r="D23" s="241"/>
      <c r="E23" s="241"/>
    </row>
    <row r="24" spans="1:5" ht="14.25" customHeight="1" thickBot="1">
      <c r="A24" s="140" t="s">
        <v>39</v>
      </c>
      <c r="B24" s="141" t="s">
        <v>198</v>
      </c>
      <c r="C24" s="141" t="s">
        <v>138</v>
      </c>
      <c r="D24" s="141" t="s">
        <v>139</v>
      </c>
      <c r="E24" s="141" t="s">
        <v>140</v>
      </c>
    </row>
    <row r="25" spans="1:5" ht="14.25" customHeight="1" thickBot="1">
      <c r="A25" s="108">
        <v>1</v>
      </c>
      <c r="B25" s="99">
        <v>44971</v>
      </c>
      <c r="C25" s="103" t="s">
        <v>582</v>
      </c>
      <c r="D25" s="102" t="s">
        <v>146</v>
      </c>
      <c r="E25" s="49" t="s">
        <v>103</v>
      </c>
    </row>
    <row r="26" spans="1:5" ht="14.25" customHeight="1" thickBot="1">
      <c r="A26" s="108">
        <v>2</v>
      </c>
      <c r="B26" s="99">
        <v>44971</v>
      </c>
      <c r="C26" s="103" t="s">
        <v>582</v>
      </c>
      <c r="D26" s="102" t="s">
        <v>587</v>
      </c>
      <c r="E26" s="49" t="s">
        <v>103</v>
      </c>
    </row>
    <row r="27" spans="1:5" ht="14.25" customHeight="1" thickBot="1">
      <c r="A27" s="108">
        <v>3</v>
      </c>
      <c r="B27" s="99">
        <v>44971</v>
      </c>
      <c r="C27" s="103" t="s">
        <v>582</v>
      </c>
      <c r="D27" s="130" t="s">
        <v>588</v>
      </c>
      <c r="E27" s="49" t="s">
        <v>103</v>
      </c>
    </row>
    <row r="28" spans="1:5" ht="14.25" customHeight="1" thickBot="1">
      <c r="A28" s="108">
        <v>4</v>
      </c>
      <c r="B28" s="99">
        <v>44971</v>
      </c>
      <c r="C28" s="103" t="s">
        <v>582</v>
      </c>
      <c r="D28" s="102" t="s">
        <v>589</v>
      </c>
      <c r="E28" s="49" t="s">
        <v>103</v>
      </c>
    </row>
    <row r="29" spans="1:5" ht="14.25" customHeight="1" thickBot="1">
      <c r="A29" s="108">
        <v>5</v>
      </c>
      <c r="B29" s="99">
        <v>44971</v>
      </c>
      <c r="C29" s="103" t="s">
        <v>582</v>
      </c>
      <c r="D29" s="102" t="s">
        <v>590</v>
      </c>
      <c r="E29" s="49" t="s">
        <v>103</v>
      </c>
    </row>
    <row r="30" spans="1:5" ht="14.25" customHeight="1" thickBot="1">
      <c r="A30" s="138" t="s">
        <v>335</v>
      </c>
      <c r="B30" s="139"/>
      <c r="C30" s="139"/>
      <c r="D30" s="139"/>
      <c r="E30" s="139"/>
    </row>
    <row r="31" spans="1:5" ht="14.25" customHeight="1" thickBot="1">
      <c r="A31" s="96" t="s">
        <v>39</v>
      </c>
      <c r="B31" s="97" t="s">
        <v>198</v>
      </c>
      <c r="C31" s="97" t="s">
        <v>138</v>
      </c>
      <c r="D31" s="97" t="s">
        <v>139</v>
      </c>
      <c r="E31" s="97" t="s">
        <v>140</v>
      </c>
    </row>
    <row r="32" spans="1:5" ht="14.25" customHeight="1" thickBot="1">
      <c r="A32" s="108">
        <v>1</v>
      </c>
      <c r="B32" s="99">
        <v>44939</v>
      </c>
      <c r="C32" s="103" t="s">
        <v>456</v>
      </c>
      <c r="D32" s="102" t="s">
        <v>457</v>
      </c>
      <c r="E32" s="49" t="s">
        <v>103</v>
      </c>
    </row>
    <row r="33" spans="1:5" ht="14.25" customHeight="1" thickBot="1">
      <c r="A33" s="108">
        <v>2</v>
      </c>
      <c r="B33" s="99">
        <v>44939</v>
      </c>
      <c r="C33" s="103" t="s">
        <v>456</v>
      </c>
      <c r="D33" s="102" t="s">
        <v>458</v>
      </c>
      <c r="E33" s="49" t="s">
        <v>103</v>
      </c>
    </row>
    <row r="34" spans="1:5" ht="14.25" customHeight="1" thickBot="1">
      <c r="A34" s="108">
        <v>3</v>
      </c>
      <c r="B34" s="99">
        <v>44939</v>
      </c>
      <c r="C34" s="103" t="s">
        <v>456</v>
      </c>
      <c r="D34" s="102" t="s">
        <v>459</v>
      </c>
      <c r="E34" s="49" t="s">
        <v>103</v>
      </c>
    </row>
    <row r="35" spans="1:5" ht="14.25" customHeight="1" thickBot="1">
      <c r="A35" s="108">
        <v>4</v>
      </c>
      <c r="B35" s="99">
        <v>44939</v>
      </c>
      <c r="C35" s="103" t="s">
        <v>456</v>
      </c>
      <c r="D35" s="102" t="s">
        <v>460</v>
      </c>
      <c r="E35" s="49" t="s">
        <v>103</v>
      </c>
    </row>
    <row r="36" spans="1:5" ht="14.25" customHeight="1" thickBot="1">
      <c r="A36" s="108">
        <v>5</v>
      </c>
      <c r="B36" s="99">
        <v>44939</v>
      </c>
      <c r="C36" s="103" t="s">
        <v>456</v>
      </c>
      <c r="D36" s="102" t="s">
        <v>461</v>
      </c>
      <c r="E36" s="49" t="s">
        <v>103</v>
      </c>
    </row>
    <row r="37" spans="1:5" ht="14.25" customHeight="1">
      <c r="A37" s="225" t="s">
        <v>189</v>
      </c>
      <c r="B37" s="226"/>
      <c r="C37" s="227"/>
      <c r="D37" s="227"/>
      <c r="E37" s="235"/>
    </row>
    <row r="38" spans="1:5" ht="14.25" customHeight="1">
      <c r="A38" s="14" t="s">
        <v>39</v>
      </c>
      <c r="B38" s="14" t="s">
        <v>198</v>
      </c>
      <c r="C38" s="14" t="s">
        <v>138</v>
      </c>
      <c r="D38" s="14" t="s">
        <v>139</v>
      </c>
      <c r="E38" s="14" t="s">
        <v>140</v>
      </c>
    </row>
    <row r="39" spans="1:5" ht="14.25" customHeight="1">
      <c r="A39" s="25">
        <v>1</v>
      </c>
      <c r="B39" s="88">
        <v>44908</v>
      </c>
      <c r="C39" s="86" t="s">
        <v>283</v>
      </c>
      <c r="D39" s="89" t="s">
        <v>284</v>
      </c>
      <c r="E39" s="49" t="s">
        <v>103</v>
      </c>
    </row>
    <row r="40" spans="1:5" ht="14.25" customHeight="1">
      <c r="A40" s="25">
        <v>2</v>
      </c>
      <c r="B40" s="88">
        <v>44803</v>
      </c>
      <c r="C40" s="86" t="s">
        <v>285</v>
      </c>
      <c r="D40" s="89" t="s">
        <v>286</v>
      </c>
      <c r="E40" s="49" t="s">
        <v>103</v>
      </c>
    </row>
    <row r="41" spans="1:5" ht="14.25" customHeight="1">
      <c r="A41" s="25">
        <v>3</v>
      </c>
      <c r="B41" s="88">
        <v>44803</v>
      </c>
      <c r="C41" s="86" t="s">
        <v>287</v>
      </c>
      <c r="D41" s="89" t="s">
        <v>288</v>
      </c>
      <c r="E41" s="49" t="s">
        <v>103</v>
      </c>
    </row>
    <row r="42" spans="1:5" ht="14.25" customHeight="1">
      <c r="A42" s="25">
        <v>4</v>
      </c>
      <c r="B42" s="88">
        <v>44803</v>
      </c>
      <c r="C42" s="86" t="s">
        <v>289</v>
      </c>
      <c r="D42" s="89" t="s">
        <v>290</v>
      </c>
      <c r="E42" s="49" t="s">
        <v>103</v>
      </c>
    </row>
    <row r="43" spans="1:5" ht="14.25" customHeight="1">
      <c r="A43" s="25">
        <v>5</v>
      </c>
      <c r="B43" s="88">
        <v>44803</v>
      </c>
      <c r="C43" s="90" t="s">
        <v>291</v>
      </c>
      <c r="D43" s="89" t="s">
        <v>292</v>
      </c>
      <c r="E43" s="49" t="s">
        <v>103</v>
      </c>
    </row>
    <row r="44" spans="1:5" ht="14.25" customHeight="1">
      <c r="A44" s="225" t="s">
        <v>186</v>
      </c>
      <c r="B44" s="226"/>
      <c r="C44" s="227"/>
      <c r="D44" s="227"/>
      <c r="E44" s="235"/>
    </row>
    <row r="45" spans="1:5" ht="14.25" customHeight="1">
      <c r="A45" s="14" t="s">
        <v>39</v>
      </c>
      <c r="B45" s="14"/>
      <c r="C45" s="14" t="s">
        <v>138</v>
      </c>
      <c r="D45" s="14" t="s">
        <v>139</v>
      </c>
      <c r="E45" s="14" t="s">
        <v>140</v>
      </c>
    </row>
    <row r="46" spans="1:5" ht="14.25" customHeight="1">
      <c r="A46" s="37">
        <v>1</v>
      </c>
      <c r="B46" s="37"/>
      <c r="C46" s="33" t="s">
        <v>141</v>
      </c>
      <c r="D46" s="33" t="s">
        <v>142</v>
      </c>
      <c r="E46" s="49" t="s">
        <v>103</v>
      </c>
    </row>
    <row r="47" spans="1:5" ht="14.25" customHeight="1">
      <c r="A47" s="37">
        <v>2</v>
      </c>
      <c r="B47" s="37"/>
      <c r="C47" s="33" t="s">
        <v>143</v>
      </c>
      <c r="D47" s="33" t="s">
        <v>144</v>
      </c>
      <c r="E47" s="49" t="s">
        <v>103</v>
      </c>
    </row>
    <row r="48" spans="1:5" ht="14.25" customHeight="1">
      <c r="A48" s="37">
        <v>3</v>
      </c>
      <c r="B48" s="37"/>
      <c r="C48" s="33" t="s">
        <v>145</v>
      </c>
      <c r="D48" s="33" t="s">
        <v>146</v>
      </c>
      <c r="E48" s="49" t="s">
        <v>103</v>
      </c>
    </row>
    <row r="49" spans="1:5" ht="14.25" customHeight="1">
      <c r="A49" s="37">
        <v>4</v>
      </c>
      <c r="B49" s="37"/>
      <c r="C49" s="18" t="s">
        <v>147</v>
      </c>
      <c r="D49" s="33" t="s">
        <v>148</v>
      </c>
      <c r="E49" s="49" t="s">
        <v>103</v>
      </c>
    </row>
    <row r="50" spans="1:5" ht="14.25" customHeight="1">
      <c r="A50" s="37">
        <v>5</v>
      </c>
      <c r="B50" s="37"/>
      <c r="C50" s="18" t="s">
        <v>149</v>
      </c>
      <c r="D50" s="33" t="s">
        <v>150</v>
      </c>
      <c r="E50" s="49" t="s">
        <v>103</v>
      </c>
    </row>
    <row r="51" spans="1:5" ht="14.25" customHeight="1">
      <c r="A51" s="16"/>
      <c r="B51" s="16"/>
      <c r="E51" s="16"/>
    </row>
    <row r="52" spans="1:5" ht="14.25" customHeight="1">
      <c r="A52" s="16"/>
      <c r="B52" s="16"/>
      <c r="E52" s="16"/>
    </row>
    <row r="53" spans="1:5" ht="14.25" customHeight="1">
      <c r="A53" s="16"/>
      <c r="B53" s="16"/>
      <c r="E53" s="16"/>
    </row>
    <row r="54" spans="1:5" ht="14.25" customHeight="1">
      <c r="A54" s="16"/>
      <c r="B54" s="16"/>
      <c r="E54" s="16"/>
    </row>
    <row r="55" spans="1:5" ht="14.25" customHeight="1">
      <c r="A55" s="16"/>
      <c r="B55" s="16"/>
      <c r="E55" s="16"/>
    </row>
    <row r="56" spans="1:5" ht="14.25" customHeight="1">
      <c r="A56" s="16"/>
      <c r="B56" s="16"/>
      <c r="E56" s="16"/>
    </row>
    <row r="57" spans="1:5" ht="14.25" customHeight="1">
      <c r="A57" s="16"/>
      <c r="B57" s="16"/>
      <c r="E57" s="16"/>
    </row>
    <row r="58" spans="1:5" ht="14.25" customHeight="1">
      <c r="A58" s="16"/>
      <c r="B58" s="16"/>
      <c r="E58" s="16"/>
    </row>
    <row r="59" spans="1:5" ht="14.25" customHeight="1">
      <c r="A59" s="16"/>
      <c r="B59" s="16"/>
      <c r="E59" s="16"/>
    </row>
    <row r="60" spans="1:5" ht="14.25" customHeight="1">
      <c r="A60" s="16"/>
      <c r="B60" s="16"/>
      <c r="E60" s="16"/>
    </row>
    <row r="61" spans="1:5" ht="14.25" customHeight="1">
      <c r="A61" s="16"/>
      <c r="B61" s="16"/>
      <c r="E61" s="16"/>
    </row>
    <row r="62" spans="1:5" ht="14.25" customHeight="1">
      <c r="A62" s="16"/>
      <c r="B62" s="16"/>
      <c r="E62" s="16"/>
    </row>
    <row r="63" spans="1:5" ht="14.25" customHeight="1">
      <c r="A63" s="16"/>
      <c r="B63" s="16"/>
      <c r="E63" s="16"/>
    </row>
    <row r="64" spans="1:5" ht="14.25" customHeight="1">
      <c r="A64" s="16"/>
      <c r="B64" s="16"/>
      <c r="E64" s="16"/>
    </row>
    <row r="65" spans="1:5" ht="14.25" customHeight="1">
      <c r="A65" s="16"/>
      <c r="B65" s="16"/>
      <c r="E65" s="16"/>
    </row>
    <row r="66" spans="1:5" ht="14.25" customHeight="1">
      <c r="A66" s="16"/>
      <c r="B66" s="16"/>
      <c r="E66" s="16"/>
    </row>
    <row r="67" spans="1:5" ht="14.25" customHeight="1">
      <c r="A67" s="16"/>
      <c r="B67" s="16"/>
      <c r="E67" s="16"/>
    </row>
    <row r="68" spans="1:5" ht="14.25" customHeight="1">
      <c r="A68" s="16"/>
      <c r="B68" s="16"/>
      <c r="E68" s="16"/>
    </row>
    <row r="69" spans="1:5" ht="14.25" customHeight="1">
      <c r="A69" s="16"/>
      <c r="B69" s="16"/>
      <c r="E69" s="16"/>
    </row>
    <row r="70" spans="1:5" ht="14.25" customHeight="1">
      <c r="A70" s="16"/>
      <c r="B70" s="16"/>
      <c r="E70" s="16"/>
    </row>
    <row r="71" spans="1:5" ht="14.25" customHeight="1">
      <c r="A71" s="16"/>
      <c r="B71" s="16"/>
      <c r="E71" s="16"/>
    </row>
    <row r="72" spans="1:5" ht="14.25" customHeight="1">
      <c r="A72" s="16"/>
      <c r="B72" s="16"/>
      <c r="E72" s="16"/>
    </row>
    <row r="73" spans="1:5" ht="14.25" customHeight="1">
      <c r="A73" s="16"/>
      <c r="B73" s="16"/>
      <c r="E73" s="16"/>
    </row>
    <row r="74" spans="1:5" ht="14.25" customHeight="1">
      <c r="A74" s="16"/>
      <c r="B74" s="16"/>
      <c r="E74" s="16"/>
    </row>
    <row r="75" spans="1:5" ht="14.25" customHeight="1">
      <c r="A75" s="16"/>
      <c r="B75" s="16"/>
      <c r="E75" s="16"/>
    </row>
    <row r="76" spans="1:5" ht="14.25" customHeight="1">
      <c r="A76" s="16"/>
      <c r="B76" s="16"/>
      <c r="E76" s="16"/>
    </row>
    <row r="77" spans="1:5" ht="14.25" customHeight="1">
      <c r="A77" s="16"/>
      <c r="B77" s="16"/>
      <c r="E77" s="16"/>
    </row>
    <row r="78" spans="1:5" ht="14.25" customHeight="1">
      <c r="A78" s="16"/>
      <c r="B78" s="16"/>
      <c r="E78" s="16"/>
    </row>
    <row r="79" spans="1:5" ht="14.25" customHeight="1">
      <c r="A79" s="16"/>
      <c r="B79" s="16"/>
      <c r="E79" s="16"/>
    </row>
    <row r="80" spans="1:5" ht="14.25" customHeight="1">
      <c r="A80" s="16"/>
      <c r="B80" s="16"/>
      <c r="E80" s="16"/>
    </row>
    <row r="81" spans="1:5" ht="14.25" customHeight="1">
      <c r="A81" s="16"/>
      <c r="B81" s="16"/>
      <c r="E81" s="16"/>
    </row>
    <row r="82" spans="1:5" ht="14.25" customHeight="1">
      <c r="A82" s="16"/>
      <c r="B82" s="16"/>
      <c r="E82" s="16"/>
    </row>
    <row r="83" spans="1:5" ht="14.25" customHeight="1">
      <c r="A83" s="16"/>
      <c r="B83" s="16"/>
      <c r="E83" s="16"/>
    </row>
    <row r="84" spans="1:5" ht="14.25" customHeight="1">
      <c r="A84" s="16"/>
      <c r="B84" s="16"/>
      <c r="E84" s="16"/>
    </row>
    <row r="85" spans="1:5" ht="14.25" customHeight="1">
      <c r="A85" s="16"/>
      <c r="B85" s="16"/>
      <c r="E85" s="16"/>
    </row>
    <row r="86" spans="1:5" ht="14.25" customHeight="1">
      <c r="A86" s="16"/>
      <c r="B86" s="16"/>
      <c r="E86" s="16"/>
    </row>
    <row r="87" spans="1:5" ht="14.25" customHeight="1">
      <c r="A87" s="16"/>
      <c r="B87" s="16"/>
      <c r="E87" s="16"/>
    </row>
    <row r="88" spans="1:5" ht="14.25" customHeight="1">
      <c r="A88" s="16"/>
      <c r="B88" s="16"/>
      <c r="E88" s="16"/>
    </row>
    <row r="89" spans="1:5" ht="14.25" customHeight="1">
      <c r="A89" s="16"/>
      <c r="B89" s="16"/>
      <c r="E89" s="16"/>
    </row>
    <row r="90" spans="1:5" ht="14.25" customHeight="1">
      <c r="A90" s="16"/>
      <c r="B90" s="16"/>
      <c r="E90" s="16"/>
    </row>
    <row r="91" spans="1:5" ht="14.25" customHeight="1">
      <c r="A91" s="16"/>
      <c r="B91" s="16"/>
      <c r="E91" s="16"/>
    </row>
    <row r="92" spans="1:5" ht="14.25" customHeight="1">
      <c r="A92" s="16"/>
      <c r="B92" s="16"/>
      <c r="E92" s="16"/>
    </row>
    <row r="93" spans="1:5" ht="14.25" customHeight="1">
      <c r="A93" s="16"/>
      <c r="B93" s="16"/>
      <c r="E93" s="16"/>
    </row>
    <row r="94" spans="1:5" ht="14.25" customHeight="1">
      <c r="A94" s="16"/>
      <c r="B94" s="16"/>
      <c r="E94" s="16"/>
    </row>
    <row r="95" spans="1:5" ht="14.25" customHeight="1">
      <c r="A95" s="16"/>
      <c r="B95" s="16"/>
      <c r="E95" s="16"/>
    </row>
    <row r="96" spans="1:5" ht="14.25" customHeight="1">
      <c r="A96" s="16"/>
      <c r="B96" s="16"/>
      <c r="E96" s="16"/>
    </row>
    <row r="97" spans="1:5" ht="14.25" customHeight="1">
      <c r="A97" s="16"/>
      <c r="B97" s="16"/>
      <c r="E97" s="16"/>
    </row>
    <row r="98" spans="1:5" ht="14.25" customHeight="1">
      <c r="A98" s="16"/>
      <c r="B98" s="16"/>
      <c r="E98" s="16"/>
    </row>
    <row r="99" spans="1:5" ht="14.25" customHeight="1">
      <c r="A99" s="16"/>
      <c r="B99" s="16"/>
      <c r="E99" s="16"/>
    </row>
    <row r="100" spans="1:5" ht="14.25" customHeight="1">
      <c r="A100" s="16"/>
      <c r="B100" s="16"/>
      <c r="E100" s="16"/>
    </row>
    <row r="101" spans="1:5" ht="14.25" customHeight="1">
      <c r="A101" s="16"/>
      <c r="B101" s="16"/>
      <c r="E101" s="16"/>
    </row>
    <row r="102" spans="1:5" ht="14.25" customHeight="1">
      <c r="A102" s="16"/>
      <c r="B102" s="16"/>
      <c r="E102" s="16"/>
    </row>
    <row r="103" spans="1:5" ht="14.25" customHeight="1">
      <c r="A103" s="16"/>
      <c r="B103" s="16"/>
      <c r="E103" s="16"/>
    </row>
    <row r="104" spans="1:5" ht="14.25" customHeight="1">
      <c r="A104" s="16"/>
      <c r="B104" s="16"/>
      <c r="E104" s="16"/>
    </row>
    <row r="105" spans="1:5" ht="14.25" customHeight="1">
      <c r="A105" s="16"/>
      <c r="B105" s="16"/>
      <c r="E105" s="16"/>
    </row>
    <row r="106" spans="1:5" ht="14.25" customHeight="1">
      <c r="A106" s="16"/>
      <c r="B106" s="16"/>
      <c r="E106" s="16"/>
    </row>
    <row r="107" spans="1:5" ht="14.25" customHeight="1">
      <c r="A107" s="16"/>
      <c r="B107" s="16"/>
      <c r="E107" s="16"/>
    </row>
    <row r="108" spans="1:5" ht="14.25" customHeight="1">
      <c r="A108" s="16"/>
      <c r="B108" s="16"/>
      <c r="E108" s="16"/>
    </row>
    <row r="109" spans="1:5" ht="14.25" customHeight="1">
      <c r="A109" s="16"/>
      <c r="B109" s="16"/>
      <c r="E109" s="16"/>
    </row>
    <row r="110" spans="1:5" ht="14.25" customHeight="1">
      <c r="A110" s="16"/>
      <c r="B110" s="16"/>
      <c r="E110" s="16"/>
    </row>
    <row r="111" spans="1:5" ht="14.25" customHeight="1">
      <c r="A111" s="16"/>
      <c r="B111" s="16"/>
      <c r="E111" s="16"/>
    </row>
    <row r="112" spans="1:5" ht="14.25" customHeight="1">
      <c r="A112" s="16"/>
      <c r="B112" s="16"/>
      <c r="E112" s="16"/>
    </row>
    <row r="113" spans="1:5" ht="14.25" customHeight="1">
      <c r="A113" s="16"/>
      <c r="B113" s="16"/>
      <c r="E113" s="16"/>
    </row>
    <row r="114" spans="1:5" ht="14.25" customHeight="1">
      <c r="A114" s="16"/>
      <c r="B114" s="16"/>
      <c r="E114" s="16"/>
    </row>
    <row r="115" spans="1:5" ht="14.25" customHeight="1">
      <c r="A115" s="16"/>
      <c r="B115" s="16"/>
      <c r="E115" s="16"/>
    </row>
    <row r="116" spans="1:5" ht="14.25" customHeight="1">
      <c r="A116" s="16"/>
      <c r="B116" s="16"/>
      <c r="E116" s="16"/>
    </row>
    <row r="117" spans="1:5" ht="14.25" customHeight="1">
      <c r="A117" s="16"/>
      <c r="B117" s="16"/>
      <c r="E117" s="16"/>
    </row>
    <row r="118" spans="1:5" ht="14.25" customHeight="1">
      <c r="A118" s="16"/>
      <c r="B118" s="16"/>
      <c r="E118" s="16"/>
    </row>
    <row r="119" spans="1:5" ht="14.25" customHeight="1">
      <c r="A119" s="16"/>
      <c r="B119" s="16"/>
      <c r="E119" s="16"/>
    </row>
    <row r="120" spans="1:5" ht="14.25" customHeight="1">
      <c r="A120" s="16"/>
      <c r="B120" s="16"/>
      <c r="E120" s="16"/>
    </row>
    <row r="121" spans="1:5" ht="14.25" customHeight="1">
      <c r="A121" s="16"/>
      <c r="B121" s="16"/>
      <c r="E121" s="16"/>
    </row>
    <row r="122" spans="1:5" ht="14.25" customHeight="1">
      <c r="A122" s="16"/>
      <c r="B122" s="16"/>
      <c r="E122" s="16"/>
    </row>
    <row r="123" spans="1:5" ht="14.25" customHeight="1">
      <c r="A123" s="16"/>
      <c r="B123" s="16"/>
      <c r="E123" s="16"/>
    </row>
    <row r="124" spans="1:5" ht="14.25" customHeight="1">
      <c r="A124" s="16"/>
      <c r="B124" s="16"/>
      <c r="E124" s="16"/>
    </row>
    <row r="125" spans="1:5" ht="14.25" customHeight="1">
      <c r="A125" s="16"/>
      <c r="B125" s="16"/>
      <c r="E125" s="16"/>
    </row>
    <row r="126" spans="1:5" ht="14.25" customHeight="1">
      <c r="A126" s="16"/>
      <c r="B126" s="16"/>
      <c r="E126" s="16"/>
    </row>
    <row r="127" spans="1:5" ht="14.25" customHeight="1">
      <c r="A127" s="16"/>
      <c r="B127" s="16"/>
      <c r="E127" s="16"/>
    </row>
    <row r="128" spans="1:5" ht="14.25" customHeight="1">
      <c r="A128" s="16"/>
      <c r="B128" s="16"/>
      <c r="E128" s="16"/>
    </row>
    <row r="129" spans="1:5" ht="14.25" customHeight="1">
      <c r="A129" s="16"/>
      <c r="B129" s="16"/>
      <c r="E129" s="16"/>
    </row>
    <row r="130" spans="1:5" ht="14.25" customHeight="1">
      <c r="A130" s="16"/>
      <c r="B130" s="16"/>
      <c r="E130" s="16"/>
    </row>
    <row r="131" spans="1:5" ht="14.25" customHeight="1">
      <c r="A131" s="16"/>
      <c r="B131" s="16"/>
      <c r="E131" s="16"/>
    </row>
    <row r="132" spans="1:5" ht="14.25" customHeight="1">
      <c r="A132" s="16"/>
      <c r="B132" s="16"/>
      <c r="E132" s="16"/>
    </row>
    <row r="133" spans="1:5" ht="14.25" customHeight="1">
      <c r="A133" s="16"/>
      <c r="B133" s="16"/>
      <c r="E133" s="16"/>
    </row>
    <row r="134" spans="1:5" ht="14.25" customHeight="1">
      <c r="A134" s="16"/>
      <c r="B134" s="16"/>
      <c r="E134" s="16"/>
    </row>
    <row r="135" spans="1:5" ht="14.25" customHeight="1">
      <c r="A135" s="16"/>
      <c r="B135" s="16"/>
      <c r="E135" s="16"/>
    </row>
    <row r="136" spans="1:5" ht="14.25" customHeight="1">
      <c r="A136" s="16"/>
      <c r="B136" s="16"/>
      <c r="E136" s="16"/>
    </row>
    <row r="137" spans="1:5" ht="14.25" customHeight="1">
      <c r="A137" s="16"/>
      <c r="B137" s="16"/>
      <c r="E137" s="16"/>
    </row>
    <row r="138" spans="1:5" ht="14.25" customHeight="1">
      <c r="A138" s="16"/>
      <c r="B138" s="16"/>
      <c r="E138" s="16"/>
    </row>
    <row r="139" spans="1:5" ht="14.25" customHeight="1">
      <c r="A139" s="16"/>
      <c r="B139" s="16"/>
      <c r="E139" s="16"/>
    </row>
    <row r="140" spans="1:5" ht="14.25" customHeight="1">
      <c r="A140" s="16"/>
      <c r="B140" s="16"/>
      <c r="E140" s="16"/>
    </row>
    <row r="141" spans="1:5" ht="14.25" customHeight="1">
      <c r="A141" s="16"/>
      <c r="B141" s="16"/>
      <c r="E141" s="16"/>
    </row>
    <row r="142" spans="1:5" ht="14.25" customHeight="1">
      <c r="A142" s="16"/>
      <c r="B142" s="16"/>
      <c r="E142" s="16"/>
    </row>
    <row r="143" spans="1:5" ht="14.25" customHeight="1">
      <c r="A143" s="16"/>
      <c r="B143" s="16"/>
      <c r="E143" s="16"/>
    </row>
    <row r="144" spans="1:5" ht="14.25" customHeight="1">
      <c r="A144" s="16"/>
      <c r="B144" s="16"/>
      <c r="E144" s="16"/>
    </row>
    <row r="145" spans="1:5" ht="14.25" customHeight="1">
      <c r="A145" s="16"/>
      <c r="B145" s="16"/>
      <c r="E145" s="16"/>
    </row>
    <row r="146" spans="1:5" ht="14.25" customHeight="1">
      <c r="A146" s="16"/>
      <c r="B146" s="16"/>
      <c r="E146" s="16"/>
    </row>
    <row r="147" spans="1:5" ht="14.25" customHeight="1">
      <c r="A147" s="16"/>
      <c r="B147" s="16"/>
      <c r="E147" s="16"/>
    </row>
    <row r="148" spans="1:5" ht="14.25" customHeight="1">
      <c r="A148" s="16"/>
      <c r="B148" s="16"/>
      <c r="E148" s="16"/>
    </row>
    <row r="149" spans="1:5" ht="14.25" customHeight="1">
      <c r="A149" s="16"/>
      <c r="B149" s="16"/>
      <c r="E149" s="16"/>
    </row>
    <row r="150" spans="1:5" ht="14.25" customHeight="1">
      <c r="A150" s="16"/>
      <c r="B150" s="16"/>
      <c r="E150" s="16"/>
    </row>
    <row r="151" spans="1:5" ht="14.25" customHeight="1">
      <c r="A151" s="16"/>
      <c r="B151" s="16"/>
      <c r="E151" s="16"/>
    </row>
    <row r="152" spans="1:5" ht="14.25" customHeight="1">
      <c r="A152" s="16"/>
      <c r="B152" s="16"/>
      <c r="E152" s="16"/>
    </row>
    <row r="153" spans="1:5" ht="14.25" customHeight="1">
      <c r="A153" s="16"/>
      <c r="B153" s="16"/>
      <c r="E153" s="16"/>
    </row>
    <row r="154" spans="1:5" ht="14.25" customHeight="1">
      <c r="A154" s="16"/>
      <c r="B154" s="16"/>
      <c r="E154" s="16"/>
    </row>
    <row r="155" spans="1:5" ht="14.25" customHeight="1">
      <c r="A155" s="16"/>
      <c r="B155" s="16"/>
      <c r="E155" s="16"/>
    </row>
    <row r="156" spans="1:5" ht="14.25" customHeight="1">
      <c r="A156" s="16"/>
      <c r="B156" s="16"/>
      <c r="E156" s="16"/>
    </row>
    <row r="157" spans="1:5" ht="14.25" customHeight="1">
      <c r="A157" s="16"/>
      <c r="B157" s="16"/>
      <c r="E157" s="16"/>
    </row>
    <row r="158" spans="1:5" ht="14.25" customHeight="1">
      <c r="A158" s="16"/>
      <c r="B158" s="16"/>
      <c r="E158" s="16"/>
    </row>
    <row r="159" spans="1:5" ht="14.25" customHeight="1">
      <c r="A159" s="16"/>
      <c r="B159" s="16"/>
      <c r="E159" s="16"/>
    </row>
    <row r="160" spans="1:5" ht="14.25" customHeight="1">
      <c r="A160" s="16"/>
      <c r="B160" s="16"/>
      <c r="E160" s="16"/>
    </row>
    <row r="161" spans="1:5" ht="14.25" customHeight="1">
      <c r="A161" s="16"/>
      <c r="B161" s="16"/>
      <c r="E161" s="16"/>
    </row>
    <row r="162" spans="1:5" ht="14.25" customHeight="1">
      <c r="A162" s="16"/>
      <c r="B162" s="16"/>
      <c r="E162" s="16"/>
    </row>
    <row r="163" spans="1:5" ht="14.25" customHeight="1">
      <c r="A163" s="16"/>
      <c r="B163" s="16"/>
      <c r="E163" s="16"/>
    </row>
    <row r="164" spans="1:5" ht="14.25" customHeight="1">
      <c r="A164" s="16"/>
      <c r="B164" s="16"/>
      <c r="E164" s="16"/>
    </row>
    <row r="165" spans="1:5" ht="14.25" customHeight="1">
      <c r="A165" s="16"/>
      <c r="B165" s="16"/>
      <c r="E165" s="16"/>
    </row>
    <row r="166" spans="1:5" ht="14.25" customHeight="1">
      <c r="A166" s="16"/>
      <c r="B166" s="16"/>
      <c r="E166" s="16"/>
    </row>
    <row r="167" spans="1:5" ht="14.25" customHeight="1">
      <c r="A167" s="16"/>
      <c r="B167" s="16"/>
      <c r="E167" s="16"/>
    </row>
    <row r="168" spans="1:5" ht="14.25" customHeight="1">
      <c r="A168" s="16"/>
      <c r="B168" s="16"/>
      <c r="E168" s="16"/>
    </row>
    <row r="169" spans="1:5" ht="14.25" customHeight="1">
      <c r="A169" s="16"/>
      <c r="B169" s="16"/>
      <c r="E169" s="16"/>
    </row>
    <row r="170" spans="1:5" ht="14.25" customHeight="1">
      <c r="A170" s="16"/>
      <c r="B170" s="16"/>
      <c r="E170" s="16"/>
    </row>
    <row r="171" spans="1:5" ht="14.25" customHeight="1">
      <c r="A171" s="16"/>
      <c r="B171" s="16"/>
      <c r="E171" s="16"/>
    </row>
    <row r="172" spans="1:5" ht="14.25" customHeight="1">
      <c r="A172" s="16"/>
      <c r="B172" s="16"/>
      <c r="E172" s="16"/>
    </row>
    <row r="173" spans="1:5" ht="14.25" customHeight="1">
      <c r="A173" s="16"/>
      <c r="B173" s="16"/>
      <c r="E173" s="16"/>
    </row>
    <row r="174" spans="1:5" ht="14.25" customHeight="1">
      <c r="A174" s="16"/>
      <c r="B174" s="16"/>
      <c r="E174" s="16"/>
    </row>
    <row r="175" spans="1:5" ht="14.25" customHeight="1">
      <c r="A175" s="16"/>
      <c r="B175" s="16"/>
      <c r="E175" s="16"/>
    </row>
    <row r="176" spans="1:5" ht="14.25" customHeight="1">
      <c r="A176" s="16"/>
      <c r="B176" s="16"/>
      <c r="E176" s="16"/>
    </row>
    <row r="177" spans="1:5" ht="14.25" customHeight="1">
      <c r="A177" s="16"/>
      <c r="B177" s="16"/>
      <c r="E177" s="16"/>
    </row>
    <row r="178" spans="1:5" ht="14.25" customHeight="1">
      <c r="A178" s="16"/>
      <c r="B178" s="16"/>
      <c r="E178" s="16"/>
    </row>
    <row r="179" spans="1:5" ht="14.25" customHeight="1">
      <c r="A179" s="16"/>
      <c r="B179" s="16"/>
      <c r="E179" s="16"/>
    </row>
    <row r="180" spans="1:5" ht="14.25" customHeight="1">
      <c r="A180" s="16"/>
      <c r="B180" s="16"/>
      <c r="E180" s="16"/>
    </row>
    <row r="181" spans="1:5" ht="14.25" customHeight="1">
      <c r="A181" s="16"/>
      <c r="B181" s="16"/>
      <c r="E181" s="16"/>
    </row>
    <row r="182" spans="1:5" ht="14.25" customHeight="1">
      <c r="A182" s="16"/>
      <c r="B182" s="16"/>
      <c r="E182" s="16"/>
    </row>
    <row r="183" spans="1:5" ht="14.25" customHeight="1">
      <c r="A183" s="16"/>
      <c r="B183" s="16"/>
      <c r="E183" s="16"/>
    </row>
    <row r="184" spans="1:5" ht="14.25" customHeight="1">
      <c r="A184" s="16"/>
      <c r="B184" s="16"/>
      <c r="E184" s="16"/>
    </row>
    <row r="185" spans="1:5" ht="14.25" customHeight="1">
      <c r="A185" s="16"/>
      <c r="B185" s="16"/>
      <c r="E185" s="16"/>
    </row>
    <row r="186" spans="1:5" ht="14.25" customHeight="1">
      <c r="A186" s="16"/>
      <c r="B186" s="16"/>
      <c r="E186" s="16"/>
    </row>
    <row r="187" spans="1:5" ht="14.25" customHeight="1">
      <c r="A187" s="16"/>
      <c r="B187" s="16"/>
      <c r="E187" s="16"/>
    </row>
    <row r="188" spans="1:5" ht="14.25" customHeight="1">
      <c r="A188" s="16"/>
      <c r="B188" s="16"/>
      <c r="E188" s="16"/>
    </row>
    <row r="189" spans="1:5" ht="14.25" customHeight="1">
      <c r="A189" s="16"/>
      <c r="B189" s="16"/>
      <c r="E189" s="16"/>
    </row>
    <row r="190" spans="1:5" ht="14.25" customHeight="1">
      <c r="A190" s="16"/>
      <c r="B190" s="16"/>
      <c r="E190" s="16"/>
    </row>
    <row r="191" spans="1:5" ht="14.25" customHeight="1">
      <c r="A191" s="16"/>
      <c r="B191" s="16"/>
      <c r="E191" s="16"/>
    </row>
    <row r="192" spans="1:5" ht="14.25" customHeight="1">
      <c r="A192" s="16"/>
      <c r="B192" s="16"/>
      <c r="E192" s="16"/>
    </row>
    <row r="193" spans="1:5" ht="14.25" customHeight="1">
      <c r="A193" s="16"/>
      <c r="B193" s="16"/>
      <c r="E193" s="16"/>
    </row>
    <row r="194" spans="1:5" ht="14.25" customHeight="1">
      <c r="A194" s="16"/>
      <c r="B194" s="16"/>
      <c r="E194" s="16"/>
    </row>
    <row r="195" spans="1:5" ht="14.25" customHeight="1">
      <c r="A195" s="16"/>
      <c r="B195" s="16"/>
      <c r="E195" s="16"/>
    </row>
    <row r="196" spans="1:5" ht="14.25" customHeight="1">
      <c r="A196" s="16"/>
      <c r="B196" s="16"/>
      <c r="E196" s="16"/>
    </row>
    <row r="197" spans="1:5" ht="14.25" customHeight="1">
      <c r="A197" s="16"/>
      <c r="B197" s="16"/>
      <c r="E197" s="16"/>
    </row>
    <row r="198" spans="1:5" ht="14.25" customHeight="1">
      <c r="A198" s="16"/>
      <c r="B198" s="16"/>
      <c r="E198" s="16"/>
    </row>
    <row r="199" spans="1:5" ht="14.25" customHeight="1">
      <c r="A199" s="16"/>
      <c r="B199" s="16"/>
      <c r="E199" s="16"/>
    </row>
    <row r="200" spans="1:5" ht="14.25" customHeight="1">
      <c r="A200" s="16"/>
      <c r="B200" s="16"/>
      <c r="E200" s="16"/>
    </row>
    <row r="201" spans="1:5" ht="14.25" customHeight="1">
      <c r="A201" s="16"/>
      <c r="B201" s="16"/>
      <c r="E201" s="16"/>
    </row>
    <row r="202" spans="1:5" ht="14.25" customHeight="1">
      <c r="A202" s="16"/>
      <c r="B202" s="16"/>
      <c r="E202" s="16"/>
    </row>
    <row r="203" spans="1:5" ht="14.25" customHeight="1">
      <c r="A203" s="16"/>
      <c r="B203" s="16"/>
      <c r="E203" s="16"/>
    </row>
    <row r="204" spans="1:5" ht="14.25" customHeight="1">
      <c r="A204" s="16"/>
      <c r="B204" s="16"/>
      <c r="E204" s="16"/>
    </row>
    <row r="205" spans="1:5" ht="14.25" customHeight="1">
      <c r="A205" s="16"/>
      <c r="B205" s="16"/>
      <c r="E205" s="16"/>
    </row>
    <row r="206" spans="1:5" ht="14.25" customHeight="1">
      <c r="A206" s="16"/>
      <c r="B206" s="16"/>
      <c r="E206" s="16"/>
    </row>
    <row r="207" spans="1:5" ht="14.25" customHeight="1">
      <c r="A207" s="16"/>
      <c r="B207" s="16"/>
      <c r="E207" s="16"/>
    </row>
    <row r="208" spans="1:5" ht="14.25" customHeight="1">
      <c r="A208" s="16"/>
      <c r="B208" s="16"/>
      <c r="E208" s="16"/>
    </row>
    <row r="209" spans="1:5" ht="14.25" customHeight="1">
      <c r="A209" s="16"/>
      <c r="B209" s="16"/>
      <c r="E209" s="16"/>
    </row>
    <row r="210" spans="1:5" ht="14.25" customHeight="1">
      <c r="A210" s="16"/>
      <c r="B210" s="16"/>
      <c r="E210" s="16"/>
    </row>
    <row r="211" spans="1:5" ht="14.25" customHeight="1">
      <c r="A211" s="16"/>
      <c r="B211" s="16"/>
      <c r="E211" s="16"/>
    </row>
    <row r="212" spans="1:5" ht="14.25" customHeight="1">
      <c r="A212" s="16"/>
      <c r="B212" s="16"/>
      <c r="E212" s="16"/>
    </row>
    <row r="213" spans="1:5" ht="14.25" customHeight="1">
      <c r="A213" s="16"/>
      <c r="B213" s="16"/>
      <c r="E213" s="16"/>
    </row>
    <row r="214" spans="1:5" ht="14.25" customHeight="1">
      <c r="A214" s="16"/>
      <c r="B214" s="16"/>
      <c r="E214" s="16"/>
    </row>
    <row r="215" spans="1:5" ht="14.25" customHeight="1">
      <c r="A215" s="16"/>
      <c r="B215" s="16"/>
      <c r="E215" s="16"/>
    </row>
    <row r="216" spans="1:5" ht="14.25" customHeight="1">
      <c r="A216" s="16"/>
      <c r="B216" s="16"/>
      <c r="E216" s="16"/>
    </row>
    <row r="217" spans="1:5" ht="14.25" customHeight="1">
      <c r="A217" s="16"/>
      <c r="B217" s="16"/>
      <c r="E217" s="16"/>
    </row>
    <row r="218" spans="1:5" ht="14.25" customHeight="1">
      <c r="A218" s="16"/>
      <c r="B218" s="16"/>
      <c r="E218" s="16"/>
    </row>
    <row r="219" spans="1:5" ht="14.25" customHeight="1">
      <c r="A219" s="16"/>
      <c r="B219" s="16"/>
      <c r="E219" s="16"/>
    </row>
    <row r="220" spans="1:5" ht="14.25" customHeight="1">
      <c r="A220" s="16"/>
      <c r="B220" s="16"/>
      <c r="E220" s="16"/>
    </row>
    <row r="221" spans="1:5" ht="14.25" customHeight="1">
      <c r="A221" s="16"/>
      <c r="B221" s="16"/>
      <c r="E221" s="16"/>
    </row>
    <row r="222" spans="1:5" ht="15.75" customHeight="1">
      <c r="A222" s="16"/>
      <c r="B222" s="16"/>
      <c r="E222" s="16"/>
    </row>
    <row r="223" spans="1:5" ht="15.75" customHeight="1">
      <c r="A223" s="16"/>
      <c r="B223" s="16"/>
      <c r="E223" s="16"/>
    </row>
    <row r="224" spans="1:5" ht="15.75" customHeight="1">
      <c r="A224" s="16"/>
      <c r="B224" s="16"/>
      <c r="E224" s="16"/>
    </row>
    <row r="225" spans="1:5" ht="15.75" customHeight="1">
      <c r="A225" s="16"/>
      <c r="B225" s="16"/>
      <c r="E225" s="16"/>
    </row>
    <row r="226" spans="1:5" ht="15.75" customHeight="1">
      <c r="A226" s="16"/>
      <c r="B226" s="16"/>
      <c r="E226" s="16"/>
    </row>
    <row r="227" spans="1:5" ht="15.75" customHeight="1">
      <c r="A227" s="16"/>
      <c r="B227" s="16"/>
      <c r="E227" s="16"/>
    </row>
    <row r="228" spans="1:5" ht="15.75" customHeight="1">
      <c r="A228" s="16"/>
      <c r="B228" s="16"/>
      <c r="E228" s="16"/>
    </row>
    <row r="229" spans="1:5" ht="15.75" customHeight="1">
      <c r="A229" s="16"/>
      <c r="B229" s="16"/>
      <c r="E229" s="16"/>
    </row>
    <row r="230" spans="1:5" ht="15.75" customHeight="1">
      <c r="A230" s="16"/>
      <c r="B230" s="16"/>
      <c r="E230" s="16"/>
    </row>
    <row r="231" spans="1:5" ht="15.75" customHeight="1">
      <c r="A231" s="16"/>
      <c r="B231" s="16"/>
      <c r="E231" s="16"/>
    </row>
    <row r="232" spans="1:5" ht="15.75" customHeight="1">
      <c r="A232" s="16"/>
      <c r="B232" s="16"/>
      <c r="E232" s="16"/>
    </row>
    <row r="233" spans="1:5" ht="15.75" customHeight="1">
      <c r="A233" s="16"/>
      <c r="B233" s="16"/>
      <c r="E233" s="16"/>
    </row>
    <row r="234" spans="1:5" ht="15.75" customHeight="1">
      <c r="A234" s="16"/>
      <c r="B234" s="16"/>
      <c r="E234" s="16"/>
    </row>
    <row r="235" spans="1:5" ht="15.75" customHeight="1">
      <c r="A235" s="16"/>
      <c r="B235" s="16"/>
      <c r="E235" s="16"/>
    </row>
    <row r="236" spans="1:5" ht="15.75" customHeight="1">
      <c r="A236" s="16"/>
      <c r="B236" s="16"/>
      <c r="E236" s="16"/>
    </row>
    <row r="237" spans="1:5" ht="15.75" customHeight="1">
      <c r="A237" s="16"/>
      <c r="B237" s="16"/>
      <c r="E237" s="16"/>
    </row>
    <row r="238" spans="1:5" ht="15.75" customHeight="1">
      <c r="A238" s="16"/>
      <c r="B238" s="16"/>
      <c r="E238" s="16"/>
    </row>
    <row r="239" spans="1:5" ht="15.75" customHeight="1">
      <c r="A239" s="16"/>
      <c r="B239" s="16"/>
      <c r="E239" s="16"/>
    </row>
    <row r="240" spans="1:5" ht="15.75" customHeight="1">
      <c r="A240" s="16"/>
      <c r="B240" s="16"/>
      <c r="E240" s="16"/>
    </row>
    <row r="241" spans="1:5" ht="15.75" customHeight="1">
      <c r="A241" s="16"/>
      <c r="B241" s="16"/>
      <c r="E241" s="16"/>
    </row>
    <row r="242" spans="1:5" ht="15.75" customHeight="1">
      <c r="A242" s="16"/>
      <c r="B242" s="16"/>
      <c r="E242" s="16"/>
    </row>
    <row r="243" spans="1:5" ht="15.75" customHeight="1">
      <c r="A243" s="16"/>
      <c r="B243" s="16"/>
      <c r="E243" s="16"/>
    </row>
    <row r="244" spans="1:5" ht="15.75" customHeight="1">
      <c r="A244" s="16"/>
      <c r="B244" s="16"/>
      <c r="E244" s="16"/>
    </row>
    <row r="245" spans="1:5" ht="15.75" customHeight="1">
      <c r="A245" s="16"/>
      <c r="B245" s="16"/>
      <c r="E245" s="16"/>
    </row>
    <row r="246" spans="1:5" ht="15.75" customHeight="1">
      <c r="A246" s="16"/>
      <c r="B246" s="16"/>
      <c r="E246" s="16"/>
    </row>
    <row r="247" spans="1:5" ht="15.75" customHeight="1">
      <c r="A247" s="16"/>
      <c r="B247" s="16"/>
      <c r="E247" s="16"/>
    </row>
    <row r="248" spans="1:5" ht="15.75" customHeight="1">
      <c r="A248" s="16"/>
      <c r="B248" s="16"/>
      <c r="E248" s="16"/>
    </row>
    <row r="249" spans="1:5" ht="15.75" customHeight="1">
      <c r="A249" s="16"/>
      <c r="B249" s="16"/>
      <c r="E249" s="16"/>
    </row>
    <row r="250" spans="1:5" ht="15.75" customHeight="1">
      <c r="A250" s="16"/>
      <c r="B250" s="16"/>
      <c r="E250" s="16"/>
    </row>
    <row r="251" spans="1:5" ht="15.75" customHeight="1">
      <c r="A251" s="16"/>
      <c r="B251" s="16"/>
      <c r="E251" s="16"/>
    </row>
    <row r="252" spans="1:5" ht="15.75" customHeight="1">
      <c r="A252" s="16"/>
      <c r="B252" s="16"/>
      <c r="E252" s="16"/>
    </row>
    <row r="253" spans="1:5" ht="15.75" customHeight="1">
      <c r="A253" s="16"/>
      <c r="B253" s="16"/>
      <c r="E253" s="16"/>
    </row>
    <row r="254" spans="1:5" ht="15.75" customHeight="1">
      <c r="A254" s="16"/>
      <c r="B254" s="16"/>
      <c r="E254" s="16"/>
    </row>
    <row r="255" spans="1:5" ht="15.75" customHeight="1">
      <c r="A255" s="16"/>
      <c r="B255" s="16"/>
      <c r="E255" s="16"/>
    </row>
    <row r="256" spans="1:5" ht="15.75" customHeight="1">
      <c r="A256" s="16"/>
      <c r="B256" s="16"/>
      <c r="E256" s="16"/>
    </row>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6">
    <mergeCell ref="A2:E2"/>
    <mergeCell ref="A16:E16"/>
    <mergeCell ref="A37:E37"/>
    <mergeCell ref="A44:E44"/>
    <mergeCell ref="A23:E23"/>
    <mergeCell ref="A9:E9"/>
  </mergeCells>
  <hyperlinks>
    <hyperlink ref="A1" location="'SEO Report Details'!A1" display="Home" xr:uid="{00000000-0004-0000-0A00-000000000000}"/>
    <hyperlink ref="C46" r:id="rId1" location="comment72157720221832697" xr:uid="{00000000-0004-0000-0A00-000001000000}"/>
    <hyperlink ref="C47" r:id="rId2" xr:uid="{00000000-0004-0000-0A00-000002000000}"/>
    <hyperlink ref="C48" r:id="rId3" xr:uid="{00000000-0004-0000-0A00-000003000000}"/>
    <hyperlink ref="C49" r:id="rId4" xr:uid="{00000000-0004-0000-0A00-000004000000}"/>
    <hyperlink ref="C50" r:id="rId5" xr:uid="{00000000-0004-0000-0A00-000005000000}"/>
    <hyperlink ref="C39" r:id="rId6" xr:uid="{00000000-0004-0000-0A00-000006000000}"/>
    <hyperlink ref="C40" r:id="rId7" xr:uid="{00000000-0004-0000-0A00-000007000000}"/>
    <hyperlink ref="C41" r:id="rId8" xr:uid="{00000000-0004-0000-0A00-000008000000}"/>
    <hyperlink ref="C42" r:id="rId9" xr:uid="{00000000-0004-0000-0A00-000009000000}"/>
    <hyperlink ref="C43" r:id="rId10" xr:uid="{00000000-0004-0000-0A00-00000A000000}"/>
    <hyperlink ref="C32" r:id="rId11" xr:uid="{00000000-0004-0000-0A00-00000B000000}"/>
    <hyperlink ref="C33" r:id="rId12" xr:uid="{00000000-0004-0000-0A00-00000C000000}"/>
    <hyperlink ref="C34" r:id="rId13" xr:uid="{00000000-0004-0000-0A00-00000D000000}"/>
    <hyperlink ref="C35" r:id="rId14" xr:uid="{00000000-0004-0000-0A00-00000E000000}"/>
    <hyperlink ref="C36" r:id="rId15" xr:uid="{00000000-0004-0000-0A00-00000F000000}"/>
    <hyperlink ref="C18" r:id="rId16" xr:uid="{00000000-0004-0000-0A00-000010000000}"/>
    <hyperlink ref="C19" r:id="rId17" xr:uid="{00000000-0004-0000-0A00-000011000000}"/>
    <hyperlink ref="C20" r:id="rId18" xr:uid="{00000000-0004-0000-0A00-000012000000}"/>
    <hyperlink ref="C21" r:id="rId19" xr:uid="{00000000-0004-0000-0A00-000013000000}"/>
    <hyperlink ref="C22" r:id="rId20" xr:uid="{00000000-0004-0000-0A00-000014000000}"/>
  </hyperlinks>
  <pageMargins left="0.7" right="0.7" top="0.75" bottom="0.75" header="0" footer="0"/>
  <pageSetup orientation="landscape" r:id="rId2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1"/>
  <sheetViews>
    <sheetView topLeftCell="A8" zoomScaleNormal="100" workbookViewId="0">
      <selection activeCell="A2" sqref="A2:F28"/>
    </sheetView>
  </sheetViews>
  <sheetFormatPr defaultColWidth="14.42578125" defaultRowHeight="15" customHeight="1"/>
  <cols>
    <col min="1" max="1" width="9.85546875" bestFit="1" customWidth="1"/>
    <col min="2" max="2" width="11.42578125" customWidth="1"/>
    <col min="3" max="3" width="74.7109375" customWidth="1"/>
    <col min="4" max="4" width="10.140625" customWidth="1"/>
    <col min="5" max="5" width="28" bestFit="1" customWidth="1"/>
    <col min="6" max="6" width="24.85546875" customWidth="1"/>
    <col min="7" max="8" width="7.42578125" customWidth="1"/>
    <col min="9" max="9" width="21.28515625" customWidth="1"/>
    <col min="10" max="26" width="7.42578125" customWidth="1"/>
  </cols>
  <sheetData>
    <row r="1" spans="1:26" ht="24" thickBot="1">
      <c r="A1" s="48" t="s">
        <v>185</v>
      </c>
      <c r="B1" s="58"/>
    </row>
    <row r="2" spans="1:26" ht="15" customHeight="1" thickBot="1">
      <c r="A2" s="222" t="s">
        <v>949</v>
      </c>
      <c r="B2" s="223"/>
      <c r="C2" s="223"/>
      <c r="D2" s="223"/>
      <c r="E2" s="223"/>
      <c r="F2" s="224"/>
      <c r="G2" s="17"/>
      <c r="H2" s="17"/>
      <c r="I2" s="17"/>
      <c r="J2" s="17"/>
      <c r="K2" s="17"/>
      <c r="L2" s="17"/>
      <c r="M2" s="17"/>
      <c r="N2" s="17"/>
      <c r="O2" s="17"/>
      <c r="P2" s="17"/>
      <c r="Q2" s="17"/>
      <c r="R2" s="17"/>
      <c r="S2" s="17"/>
      <c r="T2" s="17"/>
      <c r="U2" s="17"/>
      <c r="V2" s="17"/>
      <c r="W2" s="17"/>
      <c r="X2" s="17"/>
      <c r="Y2" s="17"/>
      <c r="Z2" s="17"/>
    </row>
    <row r="3" spans="1:26" ht="14.25" customHeight="1">
      <c r="A3" s="151" t="s">
        <v>39</v>
      </c>
      <c r="B3" s="152" t="s">
        <v>198</v>
      </c>
      <c r="C3" s="152" t="s">
        <v>40</v>
      </c>
      <c r="D3" s="152" t="s">
        <v>41</v>
      </c>
      <c r="E3" s="152" t="s">
        <v>42</v>
      </c>
      <c r="F3" s="152" t="s">
        <v>4</v>
      </c>
      <c r="G3" s="17"/>
      <c r="H3" s="17"/>
      <c r="I3" s="17"/>
      <c r="J3" s="17"/>
      <c r="K3" s="17"/>
      <c r="L3" s="17"/>
      <c r="M3" s="17"/>
      <c r="N3" s="17"/>
      <c r="O3" s="17"/>
      <c r="P3" s="17"/>
      <c r="Q3" s="17"/>
      <c r="R3" s="17"/>
      <c r="S3" s="17"/>
      <c r="T3" s="17"/>
      <c r="U3" s="17"/>
      <c r="V3" s="17"/>
      <c r="W3" s="17"/>
      <c r="X3" s="17"/>
      <c r="Y3" s="17"/>
      <c r="Z3" s="17"/>
    </row>
    <row r="4" spans="1:26" ht="14.25" customHeight="1">
      <c r="A4" s="164">
        <v>1</v>
      </c>
      <c r="B4" s="159">
        <v>45059</v>
      </c>
      <c r="C4" s="67" t="s">
        <v>1031</v>
      </c>
      <c r="D4" s="154" t="s">
        <v>103</v>
      </c>
      <c r="E4" s="41" t="s">
        <v>7</v>
      </c>
      <c r="F4" s="185" t="s">
        <v>8</v>
      </c>
      <c r="G4" s="19"/>
      <c r="H4" s="17"/>
      <c r="I4" s="17"/>
      <c r="J4" s="17"/>
      <c r="K4" s="17"/>
      <c r="L4" s="17"/>
      <c r="M4" s="17"/>
      <c r="N4" s="17"/>
      <c r="O4" s="17"/>
      <c r="P4" s="17"/>
      <c r="Q4" s="17"/>
      <c r="R4" s="17"/>
      <c r="S4" s="17"/>
      <c r="T4" s="17"/>
      <c r="U4" s="17"/>
      <c r="V4" s="17"/>
      <c r="W4" s="17"/>
      <c r="X4" s="17"/>
      <c r="Y4" s="17"/>
      <c r="Z4" s="17"/>
    </row>
    <row r="5" spans="1:26" ht="14.25" customHeight="1">
      <c r="A5" s="154">
        <v>2</v>
      </c>
      <c r="B5" s="159">
        <v>45059</v>
      </c>
      <c r="C5" s="67" t="s">
        <v>1032</v>
      </c>
      <c r="D5" s="154" t="s">
        <v>103</v>
      </c>
      <c r="E5" s="41" t="s">
        <v>7</v>
      </c>
      <c r="F5" s="185" t="s">
        <v>8</v>
      </c>
    </row>
    <row r="6" spans="1:26" ht="14.25" customHeight="1">
      <c r="A6" s="164">
        <v>3</v>
      </c>
      <c r="B6" s="159">
        <v>45059</v>
      </c>
      <c r="C6" s="67" t="s">
        <v>1033</v>
      </c>
      <c r="D6" s="154" t="s">
        <v>103</v>
      </c>
      <c r="E6" s="41" t="s">
        <v>7</v>
      </c>
      <c r="F6" s="185" t="s">
        <v>8</v>
      </c>
    </row>
    <row r="7" spans="1:26" ht="14.25" customHeight="1">
      <c r="A7" s="154">
        <v>4</v>
      </c>
      <c r="B7" s="159">
        <v>45059</v>
      </c>
      <c r="C7" s="67" t="s">
        <v>1034</v>
      </c>
      <c r="D7" s="154" t="s">
        <v>103</v>
      </c>
      <c r="E7" s="41" t="s">
        <v>7</v>
      </c>
      <c r="F7" s="185" t="s">
        <v>8</v>
      </c>
    </row>
    <row r="8" spans="1:26" ht="14.25" customHeight="1">
      <c r="A8" s="164">
        <v>5</v>
      </c>
      <c r="B8" s="159">
        <v>45059</v>
      </c>
      <c r="C8" s="67" t="s">
        <v>1035</v>
      </c>
      <c r="D8" s="154" t="s">
        <v>103</v>
      </c>
      <c r="E8" s="41" t="s">
        <v>7</v>
      </c>
      <c r="F8" s="185" t="s">
        <v>8</v>
      </c>
    </row>
    <row r="9" spans="1:26" ht="14.25" customHeight="1">
      <c r="A9" s="154">
        <v>6</v>
      </c>
      <c r="B9" s="159">
        <v>45059</v>
      </c>
      <c r="C9" s="67" t="s">
        <v>1036</v>
      </c>
      <c r="D9" s="154" t="s">
        <v>103</v>
      </c>
      <c r="E9" s="41" t="s">
        <v>7</v>
      </c>
      <c r="F9" s="185" t="s">
        <v>8</v>
      </c>
    </row>
    <row r="10" spans="1:26" ht="14.25" customHeight="1">
      <c r="A10" s="164">
        <v>7</v>
      </c>
      <c r="B10" s="159">
        <v>45059</v>
      </c>
      <c r="C10" s="67" t="s">
        <v>1037</v>
      </c>
      <c r="D10" s="154" t="s">
        <v>103</v>
      </c>
      <c r="E10" s="41" t="s">
        <v>7</v>
      </c>
      <c r="F10" s="185" t="s">
        <v>8</v>
      </c>
    </row>
    <row r="11" spans="1:26" ht="14.25" customHeight="1">
      <c r="A11" s="154">
        <v>8</v>
      </c>
      <c r="B11" s="159">
        <v>45059</v>
      </c>
      <c r="C11" s="67" t="s">
        <v>1038</v>
      </c>
      <c r="D11" s="154" t="s">
        <v>103</v>
      </c>
      <c r="E11" s="41" t="s">
        <v>7</v>
      </c>
      <c r="F11" s="185" t="s">
        <v>8</v>
      </c>
    </row>
    <row r="12" spans="1:26" ht="14.25" customHeight="1">
      <c r="A12" s="164">
        <v>9</v>
      </c>
      <c r="B12" s="159">
        <v>45059</v>
      </c>
      <c r="C12" s="67" t="s">
        <v>1039</v>
      </c>
      <c r="D12" s="154" t="s">
        <v>103</v>
      </c>
      <c r="E12" s="41" t="s">
        <v>7</v>
      </c>
      <c r="F12" s="185" t="s">
        <v>8</v>
      </c>
    </row>
    <row r="13" spans="1:26" ht="14.25" customHeight="1">
      <c r="A13" s="154">
        <v>10</v>
      </c>
      <c r="B13" s="159">
        <v>45059</v>
      </c>
      <c r="C13" s="67" t="s">
        <v>1040</v>
      </c>
      <c r="D13" s="154" t="s">
        <v>103</v>
      </c>
      <c r="E13" s="41" t="s">
        <v>7</v>
      </c>
      <c r="F13" s="185" t="s">
        <v>8</v>
      </c>
    </row>
    <row r="14" spans="1:26" ht="14.25" customHeight="1">
      <c r="A14" s="164">
        <v>11</v>
      </c>
      <c r="B14" s="159">
        <v>45059</v>
      </c>
      <c r="C14" s="67" t="s">
        <v>1041</v>
      </c>
      <c r="D14" s="154" t="s">
        <v>103</v>
      </c>
      <c r="E14" s="41" t="s">
        <v>7</v>
      </c>
      <c r="F14" s="185" t="s">
        <v>8</v>
      </c>
    </row>
    <row r="15" spans="1:26" ht="14.25" customHeight="1">
      <c r="A15" s="154">
        <v>12</v>
      </c>
      <c r="B15" s="159">
        <v>45059</v>
      </c>
      <c r="C15" s="67" t="s">
        <v>1042</v>
      </c>
      <c r="D15" s="154" t="s">
        <v>103</v>
      </c>
      <c r="E15" s="41" t="s">
        <v>7</v>
      </c>
      <c r="F15" s="185" t="s">
        <v>8</v>
      </c>
    </row>
    <row r="16" spans="1:26" ht="14.25" customHeight="1">
      <c r="A16" s="164">
        <v>13</v>
      </c>
      <c r="B16" s="159">
        <v>45059</v>
      </c>
      <c r="C16" s="67" t="s">
        <v>1043</v>
      </c>
      <c r="D16" s="154" t="s">
        <v>103</v>
      </c>
      <c r="E16" s="41" t="s">
        <v>7</v>
      </c>
      <c r="F16" s="185" t="s">
        <v>8</v>
      </c>
    </row>
    <row r="17" spans="1:6" ht="14.25" customHeight="1">
      <c r="A17" s="154">
        <v>14</v>
      </c>
      <c r="B17" s="159">
        <v>45059</v>
      </c>
      <c r="C17" s="67" t="s">
        <v>1044</v>
      </c>
      <c r="D17" s="154" t="s">
        <v>103</v>
      </c>
      <c r="E17" s="41" t="s">
        <v>7</v>
      </c>
      <c r="F17" s="185" t="s">
        <v>8</v>
      </c>
    </row>
    <row r="18" spans="1:6" ht="14.25" customHeight="1">
      <c r="A18" s="164">
        <v>15</v>
      </c>
      <c r="B18" s="159">
        <v>45059</v>
      </c>
      <c r="C18" s="67" t="s">
        <v>1045</v>
      </c>
      <c r="D18" s="154" t="s">
        <v>103</v>
      </c>
      <c r="E18" s="41" t="s">
        <v>7</v>
      </c>
      <c r="F18" s="185" t="s">
        <v>8</v>
      </c>
    </row>
    <row r="19" spans="1:6" ht="14.25" customHeight="1">
      <c r="A19" s="154">
        <v>16</v>
      </c>
      <c r="B19" s="159">
        <v>45059</v>
      </c>
      <c r="C19" s="67" t="s">
        <v>1046</v>
      </c>
      <c r="D19" s="154" t="s">
        <v>103</v>
      </c>
      <c r="E19" s="41" t="s">
        <v>7</v>
      </c>
      <c r="F19" s="185" t="s">
        <v>8</v>
      </c>
    </row>
    <row r="20" spans="1:6" ht="14.25" customHeight="1">
      <c r="A20" s="164">
        <v>17</v>
      </c>
      <c r="B20" s="159">
        <v>45061</v>
      </c>
      <c r="C20" s="67" t="s">
        <v>1047</v>
      </c>
      <c r="D20" s="154" t="s">
        <v>103</v>
      </c>
      <c r="E20" s="41" t="s">
        <v>7</v>
      </c>
      <c r="F20" s="185" t="s">
        <v>8</v>
      </c>
    </row>
    <row r="21" spans="1:6" ht="14.25" customHeight="1">
      <c r="A21" s="154">
        <v>18</v>
      </c>
      <c r="B21" s="159">
        <v>45061</v>
      </c>
      <c r="C21" s="67" t="s">
        <v>1048</v>
      </c>
      <c r="D21" s="154" t="s">
        <v>103</v>
      </c>
      <c r="E21" s="41" t="s">
        <v>7</v>
      </c>
      <c r="F21" s="185" t="s">
        <v>8</v>
      </c>
    </row>
    <row r="22" spans="1:6" ht="14.25" customHeight="1">
      <c r="A22" s="164">
        <v>19</v>
      </c>
      <c r="B22" s="159">
        <v>45061</v>
      </c>
      <c r="C22" s="67" t="s">
        <v>1049</v>
      </c>
      <c r="D22" s="154" t="s">
        <v>103</v>
      </c>
      <c r="E22" s="41" t="s">
        <v>7</v>
      </c>
      <c r="F22" s="185" t="s">
        <v>8</v>
      </c>
    </row>
    <row r="23" spans="1:6" ht="14.25" customHeight="1">
      <c r="A23" s="154">
        <v>20</v>
      </c>
      <c r="B23" s="159">
        <v>45061</v>
      </c>
      <c r="C23" s="67" t="s">
        <v>1050</v>
      </c>
      <c r="D23" s="154" t="s">
        <v>103</v>
      </c>
      <c r="E23" s="41" t="s">
        <v>7</v>
      </c>
      <c r="F23" s="185" t="s">
        <v>8</v>
      </c>
    </row>
    <row r="24" spans="1:6" ht="14.25" customHeight="1">
      <c r="A24" s="164">
        <v>21</v>
      </c>
      <c r="B24" s="159">
        <v>45061</v>
      </c>
      <c r="C24" s="67" t="s">
        <v>1051</v>
      </c>
      <c r="D24" s="154" t="s">
        <v>103</v>
      </c>
      <c r="E24" s="41" t="s">
        <v>7</v>
      </c>
      <c r="F24" s="185" t="s">
        <v>8</v>
      </c>
    </row>
    <row r="25" spans="1:6" ht="14.25" customHeight="1">
      <c r="A25" s="154">
        <v>22</v>
      </c>
      <c r="B25" s="159">
        <v>45061</v>
      </c>
      <c r="C25" s="67" t="s">
        <v>1052</v>
      </c>
      <c r="D25" s="154" t="s">
        <v>103</v>
      </c>
      <c r="E25" s="41" t="s">
        <v>7</v>
      </c>
      <c r="F25" s="185" t="s">
        <v>8</v>
      </c>
    </row>
    <row r="26" spans="1:6" ht="14.25" customHeight="1">
      <c r="A26" s="164">
        <v>23</v>
      </c>
      <c r="B26" s="159">
        <v>45061</v>
      </c>
      <c r="C26" s="67" t="s">
        <v>1053</v>
      </c>
      <c r="D26" s="154" t="s">
        <v>103</v>
      </c>
      <c r="E26" s="41" t="s">
        <v>7</v>
      </c>
      <c r="F26" s="185" t="s">
        <v>8</v>
      </c>
    </row>
    <row r="27" spans="1:6" ht="14.25" customHeight="1">
      <c r="A27" s="154">
        <v>24</v>
      </c>
      <c r="B27" s="159">
        <v>45061</v>
      </c>
      <c r="C27" s="67" t="s">
        <v>1054</v>
      </c>
      <c r="D27" s="154" t="s">
        <v>103</v>
      </c>
      <c r="E27" s="41" t="s">
        <v>7</v>
      </c>
      <c r="F27" s="185" t="s">
        <v>8</v>
      </c>
    </row>
    <row r="28" spans="1:6" ht="14.25" customHeight="1">
      <c r="A28" s="164">
        <v>25</v>
      </c>
      <c r="B28" s="159">
        <v>45061</v>
      </c>
      <c r="C28" s="67" t="s">
        <v>1055</v>
      </c>
      <c r="D28" s="154" t="s">
        <v>103</v>
      </c>
      <c r="E28" s="41" t="s">
        <v>7</v>
      </c>
      <c r="F28" s="185" t="s">
        <v>8</v>
      </c>
    </row>
    <row r="29" spans="1:6" ht="15" customHeight="1" thickBot="1">
      <c r="A29" s="232" t="s">
        <v>751</v>
      </c>
      <c r="B29" s="228"/>
      <c r="C29" s="228"/>
      <c r="D29" s="228"/>
      <c r="E29" s="228"/>
      <c r="F29" s="233"/>
    </row>
    <row r="30" spans="1:6" ht="14.25" customHeight="1" thickBot="1">
      <c r="A30" s="151" t="s">
        <v>39</v>
      </c>
      <c r="B30" s="152" t="s">
        <v>198</v>
      </c>
      <c r="C30" s="152" t="s">
        <v>40</v>
      </c>
      <c r="D30" s="97" t="s">
        <v>41</v>
      </c>
      <c r="E30" s="97" t="s">
        <v>42</v>
      </c>
      <c r="F30" s="97" t="s">
        <v>4</v>
      </c>
    </row>
    <row r="31" spans="1:6" ht="14.25" customHeight="1" thickBot="1">
      <c r="A31" s="164">
        <v>1</v>
      </c>
      <c r="B31" s="159">
        <v>45029</v>
      </c>
      <c r="C31" s="67" t="s">
        <v>873</v>
      </c>
      <c r="D31" s="158" t="s">
        <v>103</v>
      </c>
      <c r="E31" s="41" t="s">
        <v>7</v>
      </c>
      <c r="F31" s="112" t="s">
        <v>8</v>
      </c>
    </row>
    <row r="32" spans="1:6" ht="14.25" customHeight="1" thickBot="1">
      <c r="A32" s="154">
        <v>2</v>
      </c>
      <c r="B32" s="159">
        <v>45029</v>
      </c>
      <c r="C32" s="67" t="s">
        <v>874</v>
      </c>
      <c r="D32" s="158" t="s">
        <v>103</v>
      </c>
      <c r="E32" s="41" t="s">
        <v>7</v>
      </c>
      <c r="F32" s="112" t="s">
        <v>8</v>
      </c>
    </row>
    <row r="33" spans="1:6" ht="14.25" customHeight="1" thickBot="1">
      <c r="A33" s="164">
        <v>3</v>
      </c>
      <c r="B33" s="159">
        <v>45029</v>
      </c>
      <c r="C33" s="67" t="s">
        <v>875</v>
      </c>
      <c r="D33" s="158" t="s">
        <v>103</v>
      </c>
      <c r="E33" s="41" t="s">
        <v>7</v>
      </c>
      <c r="F33" s="112" t="s">
        <v>8</v>
      </c>
    </row>
    <row r="34" spans="1:6" ht="14.25" customHeight="1" thickBot="1">
      <c r="A34" s="154">
        <v>4</v>
      </c>
      <c r="B34" s="159">
        <v>45029</v>
      </c>
      <c r="C34" s="67" t="s">
        <v>876</v>
      </c>
      <c r="D34" s="158" t="s">
        <v>103</v>
      </c>
      <c r="E34" s="41" t="s">
        <v>7</v>
      </c>
      <c r="F34" s="112" t="s">
        <v>8</v>
      </c>
    </row>
    <row r="35" spans="1:6" ht="14.25" customHeight="1" thickBot="1">
      <c r="A35" s="164">
        <v>5</v>
      </c>
      <c r="B35" s="159">
        <v>45029</v>
      </c>
      <c r="C35" s="67" t="s">
        <v>877</v>
      </c>
      <c r="D35" s="158" t="s">
        <v>103</v>
      </c>
      <c r="E35" s="41" t="s">
        <v>7</v>
      </c>
      <c r="F35" s="112" t="s">
        <v>8</v>
      </c>
    </row>
    <row r="36" spans="1:6" ht="14.25" customHeight="1" thickBot="1">
      <c r="A36" s="154">
        <v>6</v>
      </c>
      <c r="B36" s="159">
        <v>45029</v>
      </c>
      <c r="C36" s="67" t="s">
        <v>878</v>
      </c>
      <c r="D36" s="158" t="s">
        <v>103</v>
      </c>
      <c r="E36" s="41" t="s">
        <v>7</v>
      </c>
      <c r="F36" s="112" t="s">
        <v>8</v>
      </c>
    </row>
    <row r="37" spans="1:6" ht="14.25" customHeight="1" thickBot="1">
      <c r="A37" s="164">
        <v>7</v>
      </c>
      <c r="B37" s="159">
        <v>45029</v>
      </c>
      <c r="C37" s="67" t="s">
        <v>879</v>
      </c>
      <c r="D37" s="158" t="s">
        <v>103</v>
      </c>
      <c r="E37" s="41" t="s">
        <v>7</v>
      </c>
      <c r="F37" s="112" t="s">
        <v>8</v>
      </c>
    </row>
    <row r="38" spans="1:6" ht="14.25" customHeight="1" thickBot="1">
      <c r="A38" s="154">
        <v>8</v>
      </c>
      <c r="B38" s="159">
        <v>45029</v>
      </c>
      <c r="C38" s="67" t="s">
        <v>880</v>
      </c>
      <c r="D38" s="158" t="s">
        <v>103</v>
      </c>
      <c r="E38" s="41" t="s">
        <v>7</v>
      </c>
      <c r="F38" s="112" t="s">
        <v>8</v>
      </c>
    </row>
    <row r="39" spans="1:6" ht="14.25" customHeight="1" thickBot="1">
      <c r="A39" s="164">
        <v>9</v>
      </c>
      <c r="B39" s="159">
        <v>45029</v>
      </c>
      <c r="C39" s="67" t="s">
        <v>881</v>
      </c>
      <c r="D39" s="158" t="s">
        <v>103</v>
      </c>
      <c r="E39" s="41" t="s">
        <v>7</v>
      </c>
      <c r="F39" s="112" t="s">
        <v>8</v>
      </c>
    </row>
    <row r="40" spans="1:6" ht="14.25" customHeight="1" thickBot="1">
      <c r="A40" s="154">
        <v>10</v>
      </c>
      <c r="B40" s="159">
        <v>45029</v>
      </c>
      <c r="C40" s="67" t="s">
        <v>882</v>
      </c>
      <c r="D40" s="158" t="s">
        <v>103</v>
      </c>
      <c r="E40" s="41" t="s">
        <v>7</v>
      </c>
      <c r="F40" s="112" t="s">
        <v>8</v>
      </c>
    </row>
    <row r="41" spans="1:6" ht="14.25" customHeight="1" thickBot="1">
      <c r="A41" s="164">
        <v>11</v>
      </c>
      <c r="B41" s="159">
        <v>45029</v>
      </c>
      <c r="C41" s="67" t="s">
        <v>883</v>
      </c>
      <c r="D41" s="158" t="s">
        <v>103</v>
      </c>
      <c r="E41" s="41" t="s">
        <v>7</v>
      </c>
      <c r="F41" s="112" t="s">
        <v>8</v>
      </c>
    </row>
    <row r="42" spans="1:6" ht="14.25" customHeight="1" thickBot="1">
      <c r="A42" s="154">
        <v>12</v>
      </c>
      <c r="B42" s="159">
        <v>45029</v>
      </c>
      <c r="C42" s="67" t="s">
        <v>884</v>
      </c>
      <c r="D42" s="158" t="s">
        <v>103</v>
      </c>
      <c r="E42" s="41" t="s">
        <v>7</v>
      </c>
      <c r="F42" s="112" t="s">
        <v>8</v>
      </c>
    </row>
    <row r="43" spans="1:6" ht="14.25" customHeight="1" thickBot="1">
      <c r="A43" s="164">
        <v>13</v>
      </c>
      <c r="B43" s="159">
        <v>45029</v>
      </c>
      <c r="C43" s="67" t="s">
        <v>885</v>
      </c>
      <c r="D43" s="158" t="s">
        <v>103</v>
      </c>
      <c r="E43" s="41" t="s">
        <v>7</v>
      </c>
      <c r="F43" s="112" t="s">
        <v>8</v>
      </c>
    </row>
    <row r="44" spans="1:6" ht="14.25" customHeight="1" thickBot="1">
      <c r="A44" s="154">
        <v>14</v>
      </c>
      <c r="B44" s="159">
        <v>45029</v>
      </c>
      <c r="C44" s="67" t="s">
        <v>886</v>
      </c>
      <c r="D44" s="158" t="s">
        <v>103</v>
      </c>
      <c r="E44" s="41" t="s">
        <v>7</v>
      </c>
      <c r="F44" s="112" t="s">
        <v>8</v>
      </c>
    </row>
    <row r="45" spans="1:6" ht="14.25" customHeight="1" thickBot="1">
      <c r="A45" s="164">
        <v>15</v>
      </c>
      <c r="B45" s="159">
        <v>45029</v>
      </c>
      <c r="C45" s="67" t="s">
        <v>887</v>
      </c>
      <c r="D45" s="158" t="s">
        <v>103</v>
      </c>
      <c r="E45" s="41" t="s">
        <v>7</v>
      </c>
      <c r="F45" s="112" t="s">
        <v>8</v>
      </c>
    </row>
    <row r="46" spans="1:6" ht="14.25" customHeight="1" thickBot="1">
      <c r="A46" s="154">
        <v>16</v>
      </c>
      <c r="B46" s="159">
        <v>45029</v>
      </c>
      <c r="C46" s="67" t="s">
        <v>888</v>
      </c>
      <c r="D46" s="158" t="s">
        <v>103</v>
      </c>
      <c r="E46" s="41" t="s">
        <v>7</v>
      </c>
      <c r="F46" s="112" t="s">
        <v>8</v>
      </c>
    </row>
    <row r="47" spans="1:6" ht="14.25" customHeight="1" thickBot="1">
      <c r="A47" s="164">
        <v>17</v>
      </c>
      <c r="B47" s="159">
        <v>45029</v>
      </c>
      <c r="C47" s="67" t="s">
        <v>889</v>
      </c>
      <c r="D47" s="158" t="s">
        <v>103</v>
      </c>
      <c r="E47" s="41" t="s">
        <v>7</v>
      </c>
      <c r="F47" s="112" t="s">
        <v>8</v>
      </c>
    </row>
    <row r="48" spans="1:6" ht="14.25" customHeight="1" thickBot="1">
      <c r="A48" s="154">
        <v>18</v>
      </c>
      <c r="B48" s="159">
        <v>45029</v>
      </c>
      <c r="C48" s="67" t="s">
        <v>890</v>
      </c>
      <c r="D48" s="158" t="s">
        <v>103</v>
      </c>
      <c r="E48" s="41" t="s">
        <v>7</v>
      </c>
      <c r="F48" s="112" t="s">
        <v>8</v>
      </c>
    </row>
    <row r="49" spans="1:6" ht="14.25" customHeight="1" thickBot="1">
      <c r="A49" s="164">
        <v>19</v>
      </c>
      <c r="B49" s="159">
        <v>45029</v>
      </c>
      <c r="C49" s="67" t="s">
        <v>891</v>
      </c>
      <c r="D49" s="158" t="s">
        <v>103</v>
      </c>
      <c r="E49" s="41" t="s">
        <v>7</v>
      </c>
      <c r="F49" s="112" t="s">
        <v>8</v>
      </c>
    </row>
    <row r="50" spans="1:6" ht="14.25" customHeight="1" thickBot="1">
      <c r="A50" s="154">
        <v>20</v>
      </c>
      <c r="B50" s="159">
        <v>45029</v>
      </c>
      <c r="C50" s="67" t="s">
        <v>892</v>
      </c>
      <c r="D50" s="158" t="s">
        <v>103</v>
      </c>
      <c r="E50" s="41" t="s">
        <v>7</v>
      </c>
      <c r="F50" s="112" t="s">
        <v>8</v>
      </c>
    </row>
    <row r="51" spans="1:6" ht="14.25" customHeight="1" thickBot="1">
      <c r="A51" s="164">
        <v>21</v>
      </c>
      <c r="B51" s="159">
        <v>45030</v>
      </c>
      <c r="C51" s="67" t="s">
        <v>903</v>
      </c>
      <c r="D51" s="158" t="s">
        <v>103</v>
      </c>
      <c r="E51" s="41" t="s">
        <v>7</v>
      </c>
      <c r="F51" s="112" t="s">
        <v>8</v>
      </c>
    </row>
    <row r="52" spans="1:6" ht="14.25" customHeight="1" thickBot="1">
      <c r="A52" s="154">
        <v>22</v>
      </c>
      <c r="B52" s="159">
        <v>45030</v>
      </c>
      <c r="C52" s="67" t="s">
        <v>904</v>
      </c>
      <c r="D52" s="158" t="s">
        <v>103</v>
      </c>
      <c r="E52" s="41" t="s">
        <v>7</v>
      </c>
      <c r="F52" s="112" t="s">
        <v>8</v>
      </c>
    </row>
    <row r="53" spans="1:6" ht="14.25" customHeight="1" thickBot="1">
      <c r="A53" s="164">
        <v>23</v>
      </c>
      <c r="B53" s="159">
        <v>45030</v>
      </c>
      <c r="C53" s="67" t="s">
        <v>905</v>
      </c>
      <c r="D53" s="158" t="s">
        <v>103</v>
      </c>
      <c r="E53" s="41" t="s">
        <v>7</v>
      </c>
      <c r="F53" s="112" t="s">
        <v>8</v>
      </c>
    </row>
    <row r="54" spans="1:6" ht="14.25" customHeight="1" thickBot="1">
      <c r="A54" s="154">
        <v>24</v>
      </c>
      <c r="B54" s="159">
        <v>45030</v>
      </c>
      <c r="C54" s="67" t="s">
        <v>906</v>
      </c>
      <c r="D54" s="158" t="s">
        <v>103</v>
      </c>
      <c r="E54" s="41" t="s">
        <v>7</v>
      </c>
      <c r="F54" s="112" t="s">
        <v>8</v>
      </c>
    </row>
    <row r="55" spans="1:6" ht="14.25" customHeight="1" thickBot="1">
      <c r="A55" s="164">
        <v>25</v>
      </c>
      <c r="B55" s="159">
        <v>45030</v>
      </c>
      <c r="C55" s="67" t="s">
        <v>907</v>
      </c>
      <c r="D55" s="158" t="s">
        <v>103</v>
      </c>
      <c r="E55" s="41" t="s">
        <v>7</v>
      </c>
      <c r="F55" s="112" t="s">
        <v>8</v>
      </c>
    </row>
    <row r="56" spans="1:6" ht="15" customHeight="1" thickBot="1">
      <c r="A56" s="232" t="s">
        <v>625</v>
      </c>
      <c r="B56" s="228"/>
      <c r="C56" s="228"/>
      <c r="D56" s="223"/>
      <c r="E56" s="223"/>
      <c r="F56" s="224"/>
    </row>
    <row r="57" spans="1:6" ht="14.25" customHeight="1" thickBot="1">
      <c r="A57" s="96" t="s">
        <v>39</v>
      </c>
      <c r="B57" s="97" t="s">
        <v>198</v>
      </c>
      <c r="C57" s="97" t="s">
        <v>40</v>
      </c>
      <c r="D57" s="97" t="s">
        <v>41</v>
      </c>
      <c r="E57" s="97" t="s">
        <v>42</v>
      </c>
      <c r="F57" s="97" t="s">
        <v>4</v>
      </c>
    </row>
    <row r="58" spans="1:6" ht="14.25" customHeight="1" thickBot="1">
      <c r="A58" s="98">
        <v>1</v>
      </c>
      <c r="B58" s="99">
        <v>44999</v>
      </c>
      <c r="C58" s="100" t="s">
        <v>694</v>
      </c>
      <c r="D58" s="104" t="s">
        <v>103</v>
      </c>
      <c r="E58" s="41" t="s">
        <v>7</v>
      </c>
      <c r="F58" s="112" t="s">
        <v>8</v>
      </c>
    </row>
    <row r="59" spans="1:6" ht="14.25" customHeight="1" thickBot="1">
      <c r="A59" s="108">
        <v>2</v>
      </c>
      <c r="B59" s="99">
        <v>44999</v>
      </c>
      <c r="C59" s="100" t="s">
        <v>695</v>
      </c>
      <c r="D59" s="104" t="s">
        <v>103</v>
      </c>
      <c r="E59" s="41" t="s">
        <v>7</v>
      </c>
      <c r="F59" s="101"/>
    </row>
    <row r="60" spans="1:6" ht="14.25" customHeight="1" thickBot="1">
      <c r="A60" s="98">
        <v>3</v>
      </c>
      <c r="B60" s="99">
        <v>44999</v>
      </c>
      <c r="C60" s="100" t="s">
        <v>696</v>
      </c>
      <c r="D60" s="104" t="s">
        <v>103</v>
      </c>
      <c r="E60" s="41" t="s">
        <v>7</v>
      </c>
      <c r="F60" s="101"/>
    </row>
    <row r="61" spans="1:6" ht="14.25" customHeight="1" thickBot="1">
      <c r="A61" s="108">
        <v>4</v>
      </c>
      <c r="B61" s="99">
        <v>44999</v>
      </c>
      <c r="C61" s="100" t="s">
        <v>697</v>
      </c>
      <c r="D61" s="104" t="s">
        <v>103</v>
      </c>
      <c r="E61" s="41" t="s">
        <v>7</v>
      </c>
      <c r="F61" s="101"/>
    </row>
    <row r="62" spans="1:6" ht="14.25" customHeight="1" thickBot="1">
      <c r="A62" s="98">
        <v>5</v>
      </c>
      <c r="B62" s="99">
        <v>44999</v>
      </c>
      <c r="C62" s="100" t="s">
        <v>698</v>
      </c>
      <c r="D62" s="104" t="s">
        <v>103</v>
      </c>
      <c r="E62" s="41" t="s">
        <v>7</v>
      </c>
      <c r="F62" s="101"/>
    </row>
    <row r="63" spans="1:6" ht="14.25" customHeight="1" thickBot="1">
      <c r="A63" s="108">
        <v>6</v>
      </c>
      <c r="B63" s="99">
        <v>44999</v>
      </c>
      <c r="C63" s="100" t="s">
        <v>699</v>
      </c>
      <c r="D63" s="104" t="s">
        <v>103</v>
      </c>
      <c r="E63" s="41" t="s">
        <v>7</v>
      </c>
      <c r="F63" s="101"/>
    </row>
    <row r="64" spans="1:6" ht="14.25" customHeight="1" thickBot="1">
      <c r="A64" s="98">
        <v>7</v>
      </c>
      <c r="B64" s="99">
        <v>44999</v>
      </c>
      <c r="C64" s="100" t="s">
        <v>700</v>
      </c>
      <c r="D64" s="104" t="s">
        <v>103</v>
      </c>
      <c r="E64" s="41" t="s">
        <v>7</v>
      </c>
      <c r="F64" s="101"/>
    </row>
    <row r="65" spans="1:6" ht="14.25" customHeight="1" thickBot="1">
      <c r="A65" s="108">
        <v>8</v>
      </c>
      <c r="B65" s="99">
        <v>44999</v>
      </c>
      <c r="C65" s="100" t="s">
        <v>701</v>
      </c>
      <c r="D65" s="104" t="s">
        <v>103</v>
      </c>
      <c r="E65" s="41" t="s">
        <v>7</v>
      </c>
      <c r="F65" s="101"/>
    </row>
    <row r="66" spans="1:6" ht="14.25" customHeight="1" thickBot="1">
      <c r="A66" s="98">
        <v>9</v>
      </c>
      <c r="B66" s="99">
        <v>44999</v>
      </c>
      <c r="C66" s="100" t="s">
        <v>702</v>
      </c>
      <c r="D66" s="104" t="s">
        <v>103</v>
      </c>
      <c r="E66" s="41" t="s">
        <v>7</v>
      </c>
      <c r="F66" s="101"/>
    </row>
    <row r="67" spans="1:6" ht="14.25" customHeight="1" thickBot="1">
      <c r="A67" s="108">
        <v>10</v>
      </c>
      <c r="B67" s="99">
        <v>44999</v>
      </c>
      <c r="C67" s="100" t="s">
        <v>703</v>
      </c>
      <c r="D67" s="104" t="s">
        <v>103</v>
      </c>
      <c r="E67" s="41" t="s">
        <v>7</v>
      </c>
      <c r="F67" s="101"/>
    </row>
    <row r="68" spans="1:6" ht="14.25" customHeight="1" thickBot="1">
      <c r="A68" s="98">
        <v>11</v>
      </c>
      <c r="B68" s="99">
        <v>44999</v>
      </c>
      <c r="C68" s="100" t="s">
        <v>704</v>
      </c>
      <c r="D68" s="104" t="s">
        <v>103</v>
      </c>
      <c r="E68" s="41" t="s">
        <v>7</v>
      </c>
      <c r="F68" s="101"/>
    </row>
    <row r="69" spans="1:6" ht="14.25" customHeight="1" thickBot="1">
      <c r="A69" s="108">
        <v>12</v>
      </c>
      <c r="B69" s="99">
        <v>44999</v>
      </c>
      <c r="C69" s="100" t="s">
        <v>705</v>
      </c>
      <c r="D69" s="104" t="s">
        <v>103</v>
      </c>
      <c r="E69" s="41" t="s">
        <v>7</v>
      </c>
      <c r="F69" s="101"/>
    </row>
    <row r="70" spans="1:6" ht="14.25" customHeight="1" thickBot="1">
      <c r="A70" s="98">
        <v>13</v>
      </c>
      <c r="B70" s="99">
        <v>44999</v>
      </c>
      <c r="C70" s="100" t="s">
        <v>706</v>
      </c>
      <c r="D70" s="104" t="s">
        <v>103</v>
      </c>
      <c r="E70" s="41" t="s">
        <v>7</v>
      </c>
      <c r="F70" s="101"/>
    </row>
    <row r="71" spans="1:6" ht="14.25" customHeight="1" thickBot="1">
      <c r="A71" s="108">
        <v>14</v>
      </c>
      <c r="B71" s="99">
        <v>44999</v>
      </c>
      <c r="C71" s="100" t="s">
        <v>707</v>
      </c>
      <c r="D71" s="104" t="s">
        <v>103</v>
      </c>
      <c r="E71" s="41" t="s">
        <v>7</v>
      </c>
      <c r="F71" s="101"/>
    </row>
    <row r="72" spans="1:6" ht="14.25" customHeight="1" thickBot="1">
      <c r="A72" s="98">
        <v>15</v>
      </c>
      <c r="B72" s="99">
        <v>44998</v>
      </c>
      <c r="C72" s="100" t="s">
        <v>708</v>
      </c>
      <c r="D72" s="104" t="s">
        <v>103</v>
      </c>
      <c r="E72" s="41" t="s">
        <v>7</v>
      </c>
      <c r="F72" s="101"/>
    </row>
    <row r="73" spans="1:6" ht="14.25" customHeight="1" thickBot="1">
      <c r="A73" s="108">
        <v>16</v>
      </c>
      <c r="B73" s="99">
        <v>44998</v>
      </c>
      <c r="C73" s="100" t="s">
        <v>709</v>
      </c>
      <c r="D73" s="104" t="s">
        <v>103</v>
      </c>
      <c r="E73" s="41" t="s">
        <v>7</v>
      </c>
      <c r="F73" s="101"/>
    </row>
    <row r="74" spans="1:6" ht="14.25" customHeight="1" thickBot="1">
      <c r="A74" s="98">
        <v>17</v>
      </c>
      <c r="B74" s="99">
        <v>44998</v>
      </c>
      <c r="C74" s="100" t="s">
        <v>710</v>
      </c>
      <c r="D74" s="104" t="s">
        <v>103</v>
      </c>
      <c r="E74" s="41" t="s">
        <v>7</v>
      </c>
      <c r="F74" s="101"/>
    </row>
    <row r="75" spans="1:6" ht="14.25" customHeight="1" thickBot="1">
      <c r="A75" s="108">
        <v>18</v>
      </c>
      <c r="B75" s="99">
        <v>44998</v>
      </c>
      <c r="C75" s="103" t="s">
        <v>711</v>
      </c>
      <c r="D75" s="104" t="s">
        <v>103</v>
      </c>
      <c r="E75" s="41" t="s">
        <v>7</v>
      </c>
      <c r="F75" s="101"/>
    </row>
    <row r="76" spans="1:6" ht="14.25" customHeight="1" thickBot="1">
      <c r="A76" s="98">
        <v>19</v>
      </c>
      <c r="B76" s="99">
        <v>44998</v>
      </c>
      <c r="C76" s="103" t="s">
        <v>712</v>
      </c>
      <c r="D76" s="104" t="s">
        <v>103</v>
      </c>
      <c r="E76" s="41" t="s">
        <v>7</v>
      </c>
      <c r="F76" s="101"/>
    </row>
    <row r="77" spans="1:6" ht="14.25" customHeight="1" thickBot="1">
      <c r="A77" s="108">
        <v>20</v>
      </c>
      <c r="B77" s="99">
        <v>44998</v>
      </c>
      <c r="C77" s="103" t="s">
        <v>713</v>
      </c>
      <c r="D77" s="104" t="s">
        <v>103</v>
      </c>
      <c r="E77" s="41" t="s">
        <v>7</v>
      </c>
      <c r="F77" s="101"/>
    </row>
    <row r="78" spans="1:6" ht="14.25" customHeight="1" thickBot="1">
      <c r="A78" s="98">
        <v>21</v>
      </c>
      <c r="B78" s="99">
        <v>44998</v>
      </c>
      <c r="C78" s="103" t="s">
        <v>714</v>
      </c>
      <c r="D78" s="104" t="s">
        <v>103</v>
      </c>
      <c r="E78" s="41" t="s">
        <v>7</v>
      </c>
      <c r="F78" s="101"/>
    </row>
    <row r="79" spans="1:6" ht="14.25" customHeight="1" thickBot="1">
      <c r="A79" s="108">
        <v>22</v>
      </c>
      <c r="B79" s="99">
        <v>44998</v>
      </c>
      <c r="C79" s="103" t="s">
        <v>715</v>
      </c>
      <c r="D79" s="104" t="s">
        <v>103</v>
      </c>
      <c r="E79" s="41" t="s">
        <v>7</v>
      </c>
      <c r="F79" s="101"/>
    </row>
    <row r="80" spans="1:6" ht="14.25" customHeight="1" thickBot="1">
      <c r="A80" s="98">
        <v>23</v>
      </c>
      <c r="B80" s="99">
        <v>44998</v>
      </c>
      <c r="C80" s="103" t="s">
        <v>716</v>
      </c>
      <c r="D80" s="104" t="s">
        <v>103</v>
      </c>
      <c r="E80" s="41" t="s">
        <v>7</v>
      </c>
      <c r="F80" s="101"/>
    </row>
    <row r="81" spans="1:6" ht="14.25" customHeight="1" thickBot="1">
      <c r="A81" s="108">
        <v>24</v>
      </c>
      <c r="B81" s="99">
        <v>44998</v>
      </c>
      <c r="C81" s="103" t="s">
        <v>717</v>
      </c>
      <c r="D81" s="104" t="s">
        <v>103</v>
      </c>
      <c r="E81" s="41" t="s">
        <v>7</v>
      </c>
      <c r="F81" s="101"/>
    </row>
    <row r="82" spans="1:6" ht="14.25" customHeight="1" thickBot="1">
      <c r="A82" s="98">
        <v>25</v>
      </c>
      <c r="B82" s="99">
        <v>44998</v>
      </c>
      <c r="C82" s="103" t="s">
        <v>718</v>
      </c>
      <c r="D82" s="104" t="s">
        <v>103</v>
      </c>
      <c r="E82" s="41" t="s">
        <v>7</v>
      </c>
      <c r="F82" s="101"/>
    </row>
    <row r="83" spans="1:6" ht="14.25" customHeight="1" thickBot="1">
      <c r="A83" s="222" t="s">
        <v>470</v>
      </c>
      <c r="B83" s="223"/>
      <c r="C83" s="223"/>
      <c r="D83" s="223"/>
      <c r="E83" s="223"/>
      <c r="F83" s="224"/>
    </row>
    <row r="84" spans="1:6" ht="14.25" customHeight="1" thickBot="1">
      <c r="A84" s="96" t="s">
        <v>39</v>
      </c>
      <c r="B84" s="97" t="s">
        <v>198</v>
      </c>
      <c r="C84" s="97" t="s">
        <v>40</v>
      </c>
      <c r="D84" s="97" t="s">
        <v>41</v>
      </c>
      <c r="E84" s="97" t="s">
        <v>42</v>
      </c>
      <c r="F84" s="97" t="s">
        <v>4</v>
      </c>
    </row>
    <row r="85" spans="1:6" ht="14.25" customHeight="1" thickBot="1">
      <c r="A85" s="98">
        <v>1</v>
      </c>
      <c r="B85" s="99">
        <v>44970</v>
      </c>
      <c r="C85" s="100" t="s">
        <v>557</v>
      </c>
      <c r="D85" s="104" t="s">
        <v>103</v>
      </c>
      <c r="E85" s="41" t="s">
        <v>7</v>
      </c>
      <c r="F85" s="101"/>
    </row>
    <row r="86" spans="1:6" ht="14.25" customHeight="1" thickBot="1">
      <c r="A86" s="108">
        <v>2</v>
      </c>
      <c r="B86" s="99">
        <v>44970</v>
      </c>
      <c r="C86" s="100" t="s">
        <v>558</v>
      </c>
      <c r="D86" s="104" t="s">
        <v>103</v>
      </c>
      <c r="E86" s="41" t="s">
        <v>7</v>
      </c>
      <c r="F86" s="101"/>
    </row>
    <row r="87" spans="1:6" ht="14.25" customHeight="1" thickBot="1">
      <c r="A87" s="98">
        <v>3</v>
      </c>
      <c r="B87" s="99">
        <v>44970</v>
      </c>
      <c r="C87" s="100" t="s">
        <v>559</v>
      </c>
      <c r="D87" s="104" t="s">
        <v>103</v>
      </c>
      <c r="E87" s="41" t="s">
        <v>7</v>
      </c>
      <c r="F87" s="101"/>
    </row>
    <row r="88" spans="1:6" ht="14.25" customHeight="1" thickBot="1">
      <c r="A88" s="108">
        <v>4</v>
      </c>
      <c r="B88" s="99">
        <v>44970</v>
      </c>
      <c r="C88" s="100" t="s">
        <v>560</v>
      </c>
      <c r="D88" s="104" t="s">
        <v>103</v>
      </c>
      <c r="E88" s="41" t="s">
        <v>7</v>
      </c>
      <c r="F88" s="101"/>
    </row>
    <row r="89" spans="1:6" ht="14.25" customHeight="1" thickBot="1">
      <c r="A89" s="98">
        <v>5</v>
      </c>
      <c r="B89" s="99">
        <v>44970</v>
      </c>
      <c r="C89" s="100" t="s">
        <v>561</v>
      </c>
      <c r="D89" s="104" t="s">
        <v>103</v>
      </c>
      <c r="E89" s="41" t="s">
        <v>7</v>
      </c>
      <c r="F89" s="101"/>
    </row>
    <row r="90" spans="1:6" ht="14.25" customHeight="1" thickBot="1">
      <c r="A90" s="108">
        <v>6</v>
      </c>
      <c r="B90" s="99">
        <v>44970</v>
      </c>
      <c r="C90" s="100" t="s">
        <v>562</v>
      </c>
      <c r="D90" s="104" t="s">
        <v>103</v>
      </c>
      <c r="E90" s="41" t="s">
        <v>7</v>
      </c>
      <c r="F90" s="101"/>
    </row>
    <row r="91" spans="1:6" ht="14.25" customHeight="1" thickBot="1">
      <c r="A91" s="98">
        <v>7</v>
      </c>
      <c r="B91" s="99">
        <v>44970</v>
      </c>
      <c r="C91" s="100" t="s">
        <v>563</v>
      </c>
      <c r="D91" s="104" t="s">
        <v>103</v>
      </c>
      <c r="E91" s="41" t="s">
        <v>7</v>
      </c>
      <c r="F91" s="101"/>
    </row>
    <row r="92" spans="1:6" ht="14.25" customHeight="1" thickBot="1">
      <c r="A92" s="108">
        <v>8</v>
      </c>
      <c r="B92" s="99">
        <v>44970</v>
      </c>
      <c r="C92" s="100" t="s">
        <v>564</v>
      </c>
      <c r="D92" s="104" t="s">
        <v>103</v>
      </c>
      <c r="E92" s="41" t="s">
        <v>7</v>
      </c>
      <c r="F92" s="101"/>
    </row>
    <row r="93" spans="1:6" ht="14.25" customHeight="1" thickBot="1">
      <c r="A93" s="98">
        <v>9</v>
      </c>
      <c r="B93" s="99">
        <v>44970</v>
      </c>
      <c r="C93" s="100" t="s">
        <v>565</v>
      </c>
      <c r="D93" s="104" t="s">
        <v>103</v>
      </c>
      <c r="E93" s="41" t="s">
        <v>7</v>
      </c>
      <c r="F93" s="101"/>
    </row>
    <row r="94" spans="1:6" ht="14.25" customHeight="1" thickBot="1">
      <c r="A94" s="108">
        <v>10</v>
      </c>
      <c r="B94" s="99">
        <v>44970</v>
      </c>
      <c r="C94" s="100" t="s">
        <v>566</v>
      </c>
      <c r="D94" s="104" t="s">
        <v>103</v>
      </c>
      <c r="E94" s="41" t="s">
        <v>7</v>
      </c>
      <c r="F94" s="101"/>
    </row>
    <row r="95" spans="1:6" ht="14.25" customHeight="1" thickBot="1">
      <c r="A95" s="98">
        <v>11</v>
      </c>
      <c r="B95" s="99">
        <v>44970</v>
      </c>
      <c r="C95" s="100" t="s">
        <v>567</v>
      </c>
      <c r="D95" s="104" t="s">
        <v>103</v>
      </c>
      <c r="E95" s="41" t="s">
        <v>7</v>
      </c>
      <c r="F95" s="101"/>
    </row>
    <row r="96" spans="1:6" ht="14.25" customHeight="1" thickBot="1">
      <c r="A96" s="108">
        <v>12</v>
      </c>
      <c r="B96" s="99">
        <v>44970</v>
      </c>
      <c r="C96" s="100" t="s">
        <v>568</v>
      </c>
      <c r="D96" s="104" t="s">
        <v>103</v>
      </c>
      <c r="E96" s="41" t="s">
        <v>7</v>
      </c>
      <c r="F96" s="101"/>
    </row>
    <row r="97" spans="1:6" ht="14.25" customHeight="1" thickBot="1">
      <c r="A97" s="98">
        <v>13</v>
      </c>
      <c r="B97" s="99">
        <v>44970</v>
      </c>
      <c r="C97" s="100" t="s">
        <v>569</v>
      </c>
      <c r="D97" s="104" t="s">
        <v>103</v>
      </c>
      <c r="E97" s="41" t="s">
        <v>7</v>
      </c>
      <c r="F97" s="101"/>
    </row>
    <row r="98" spans="1:6" ht="14.25" customHeight="1" thickBot="1">
      <c r="A98" s="108">
        <v>14</v>
      </c>
      <c r="B98" s="99">
        <v>44970</v>
      </c>
      <c r="C98" s="100" t="s">
        <v>570</v>
      </c>
      <c r="D98" s="104" t="s">
        <v>103</v>
      </c>
      <c r="E98" s="41" t="s">
        <v>7</v>
      </c>
      <c r="F98" s="101"/>
    </row>
    <row r="99" spans="1:6" ht="14.25" customHeight="1" thickBot="1">
      <c r="A99" s="98">
        <v>15</v>
      </c>
      <c r="B99" s="99">
        <v>44970</v>
      </c>
      <c r="C99" s="100" t="s">
        <v>571</v>
      </c>
      <c r="D99" s="104" t="s">
        <v>103</v>
      </c>
      <c r="E99" s="41" t="s">
        <v>7</v>
      </c>
      <c r="F99" s="101"/>
    </row>
    <row r="100" spans="1:6" ht="14.25" customHeight="1" thickBot="1">
      <c r="A100" s="108">
        <v>16</v>
      </c>
      <c r="B100" s="99">
        <v>44970</v>
      </c>
      <c r="C100" s="100" t="s">
        <v>572</v>
      </c>
      <c r="D100" s="104" t="s">
        <v>103</v>
      </c>
      <c r="E100" s="41" t="s">
        <v>7</v>
      </c>
      <c r="F100" s="101"/>
    </row>
    <row r="101" spans="1:6" ht="14.25" customHeight="1" thickBot="1">
      <c r="A101" s="98">
        <v>17</v>
      </c>
      <c r="B101" s="99">
        <v>44970</v>
      </c>
      <c r="C101" s="100" t="s">
        <v>573</v>
      </c>
      <c r="D101" s="104" t="s">
        <v>103</v>
      </c>
      <c r="E101" s="41" t="s">
        <v>7</v>
      </c>
      <c r="F101" s="101"/>
    </row>
    <row r="102" spans="1:6" ht="14.25" customHeight="1" thickBot="1">
      <c r="A102" s="108">
        <v>18</v>
      </c>
      <c r="B102" s="99">
        <v>44970</v>
      </c>
      <c r="C102" s="103" t="s">
        <v>574</v>
      </c>
      <c r="D102" s="104" t="s">
        <v>103</v>
      </c>
      <c r="E102" s="41" t="s">
        <v>7</v>
      </c>
      <c r="F102" s="101"/>
    </row>
    <row r="103" spans="1:6" ht="14.25" customHeight="1" thickBot="1">
      <c r="A103" s="98">
        <v>19</v>
      </c>
      <c r="B103" s="99">
        <v>44970</v>
      </c>
      <c r="C103" s="103" t="s">
        <v>575</v>
      </c>
      <c r="D103" s="104" t="s">
        <v>103</v>
      </c>
      <c r="E103" s="41" t="s">
        <v>7</v>
      </c>
      <c r="F103" s="101"/>
    </row>
    <row r="104" spans="1:6" ht="14.25" customHeight="1" thickBot="1">
      <c r="A104" s="108">
        <v>20</v>
      </c>
      <c r="B104" s="99">
        <v>44970</v>
      </c>
      <c r="C104" s="103" t="s">
        <v>576</v>
      </c>
      <c r="D104" s="104" t="s">
        <v>103</v>
      </c>
      <c r="E104" s="41" t="s">
        <v>7</v>
      </c>
      <c r="F104" s="101"/>
    </row>
    <row r="105" spans="1:6" ht="14.25" customHeight="1" thickBot="1">
      <c r="A105" s="98">
        <v>21</v>
      </c>
      <c r="B105" s="99">
        <v>44970</v>
      </c>
      <c r="C105" s="103" t="s">
        <v>577</v>
      </c>
      <c r="D105" s="104" t="s">
        <v>103</v>
      </c>
      <c r="E105" s="41" t="s">
        <v>7</v>
      </c>
      <c r="F105" s="101"/>
    </row>
    <row r="106" spans="1:6" ht="14.25" customHeight="1" thickBot="1">
      <c r="A106" s="108">
        <v>22</v>
      </c>
      <c r="B106" s="99">
        <v>44970</v>
      </c>
      <c r="C106" s="103" t="s">
        <v>577</v>
      </c>
      <c r="D106" s="104" t="s">
        <v>103</v>
      </c>
      <c r="E106" s="41" t="s">
        <v>7</v>
      </c>
      <c r="F106" s="101"/>
    </row>
    <row r="107" spans="1:6" ht="14.25" customHeight="1" thickBot="1">
      <c r="A107" s="98">
        <v>23</v>
      </c>
      <c r="B107" s="99">
        <v>44970</v>
      </c>
      <c r="C107" s="103" t="s">
        <v>578</v>
      </c>
      <c r="D107" s="104" t="s">
        <v>103</v>
      </c>
      <c r="E107" s="41" t="s">
        <v>7</v>
      </c>
      <c r="F107" s="101"/>
    </row>
    <row r="108" spans="1:6" ht="14.25" customHeight="1" thickBot="1">
      <c r="A108" s="108">
        <v>24</v>
      </c>
      <c r="B108" s="99">
        <v>44970</v>
      </c>
      <c r="C108" s="103" t="s">
        <v>579</v>
      </c>
      <c r="D108" s="104" t="s">
        <v>103</v>
      </c>
      <c r="E108" s="41" t="s">
        <v>7</v>
      </c>
      <c r="F108" s="101"/>
    </row>
    <row r="109" spans="1:6" ht="14.25" customHeight="1" thickBot="1">
      <c r="A109" s="98">
        <v>25</v>
      </c>
      <c r="B109" s="99">
        <v>44970</v>
      </c>
      <c r="C109" s="103" t="s">
        <v>580</v>
      </c>
      <c r="D109" s="104" t="s">
        <v>103</v>
      </c>
      <c r="E109" s="41" t="s">
        <v>7</v>
      </c>
      <c r="F109" s="101"/>
    </row>
    <row r="110" spans="1:6" ht="14.25" customHeight="1" thickBot="1">
      <c r="A110" s="222" t="s">
        <v>335</v>
      </c>
      <c r="B110" s="223"/>
      <c r="C110" s="223"/>
      <c r="D110" s="223"/>
      <c r="E110" s="223"/>
      <c r="F110" s="224"/>
    </row>
    <row r="111" spans="1:6" ht="14.25" customHeight="1" thickBot="1">
      <c r="A111" s="96" t="s">
        <v>39</v>
      </c>
      <c r="B111" s="97" t="s">
        <v>198</v>
      </c>
      <c r="C111" s="97" t="s">
        <v>40</v>
      </c>
      <c r="D111" s="97" t="s">
        <v>41</v>
      </c>
      <c r="E111" s="97" t="s">
        <v>42</v>
      </c>
      <c r="F111" s="97" t="s">
        <v>4</v>
      </c>
    </row>
    <row r="112" spans="1:6" ht="14.25" customHeight="1" thickBot="1">
      <c r="A112" s="98">
        <v>1</v>
      </c>
      <c r="B112" s="99">
        <v>44937</v>
      </c>
      <c r="C112" s="100" t="s">
        <v>421</v>
      </c>
      <c r="D112" s="104" t="s">
        <v>103</v>
      </c>
      <c r="E112" s="41" t="s">
        <v>7</v>
      </c>
      <c r="F112" s="101"/>
    </row>
    <row r="113" spans="1:6" ht="14.25" customHeight="1" thickBot="1">
      <c r="A113" s="108">
        <v>2</v>
      </c>
      <c r="B113" s="99">
        <v>44937</v>
      </c>
      <c r="C113" s="100" t="s">
        <v>422</v>
      </c>
      <c r="D113" s="104" t="s">
        <v>103</v>
      </c>
      <c r="E113" s="41" t="s">
        <v>7</v>
      </c>
      <c r="F113" s="101"/>
    </row>
    <row r="114" spans="1:6" ht="14.25" customHeight="1" thickBot="1">
      <c r="A114" s="98">
        <v>3</v>
      </c>
      <c r="B114" s="99">
        <v>44937</v>
      </c>
      <c r="C114" s="100" t="s">
        <v>423</v>
      </c>
      <c r="D114" s="104" t="s">
        <v>103</v>
      </c>
      <c r="E114" s="41" t="s">
        <v>7</v>
      </c>
      <c r="F114" s="101"/>
    </row>
    <row r="115" spans="1:6" ht="14.25" customHeight="1" thickBot="1">
      <c r="A115" s="108">
        <v>4</v>
      </c>
      <c r="B115" s="99">
        <v>44937</v>
      </c>
      <c r="C115" s="100" t="s">
        <v>424</v>
      </c>
      <c r="D115" s="104" t="s">
        <v>103</v>
      </c>
      <c r="E115" s="41" t="s">
        <v>7</v>
      </c>
      <c r="F115" s="101"/>
    </row>
    <row r="116" spans="1:6" ht="14.25" customHeight="1" thickBot="1">
      <c r="A116" s="98">
        <v>5</v>
      </c>
      <c r="B116" s="99">
        <v>44937</v>
      </c>
      <c r="C116" s="100" t="s">
        <v>425</v>
      </c>
      <c r="D116" s="104" t="s">
        <v>103</v>
      </c>
      <c r="E116" s="41" t="s">
        <v>7</v>
      </c>
      <c r="F116" s="101"/>
    </row>
    <row r="117" spans="1:6" ht="14.25" customHeight="1" thickBot="1">
      <c r="A117" s="108">
        <v>6</v>
      </c>
      <c r="B117" s="99">
        <v>44937</v>
      </c>
      <c r="C117" s="100" t="s">
        <v>426</v>
      </c>
      <c r="D117" s="104" t="s">
        <v>103</v>
      </c>
      <c r="E117" s="41" t="s">
        <v>7</v>
      </c>
      <c r="F117" s="101"/>
    </row>
    <row r="118" spans="1:6" ht="14.25" customHeight="1" thickBot="1">
      <c r="A118" s="98">
        <v>7</v>
      </c>
      <c r="B118" s="99">
        <v>44937</v>
      </c>
      <c r="C118" s="100" t="s">
        <v>427</v>
      </c>
      <c r="D118" s="104" t="s">
        <v>103</v>
      </c>
      <c r="E118" s="41" t="s">
        <v>7</v>
      </c>
      <c r="F118" s="101"/>
    </row>
    <row r="119" spans="1:6" ht="14.25" customHeight="1" thickBot="1">
      <c r="A119" s="108">
        <v>8</v>
      </c>
      <c r="B119" s="99">
        <v>44937</v>
      </c>
      <c r="C119" s="100" t="s">
        <v>428</v>
      </c>
      <c r="D119" s="104" t="s">
        <v>103</v>
      </c>
      <c r="E119" s="41" t="s">
        <v>7</v>
      </c>
      <c r="F119" s="101"/>
    </row>
    <row r="120" spans="1:6" ht="14.25" customHeight="1" thickBot="1">
      <c r="A120" s="98">
        <v>9</v>
      </c>
      <c r="B120" s="99">
        <v>44937</v>
      </c>
      <c r="C120" s="100" t="s">
        <v>429</v>
      </c>
      <c r="D120" s="104" t="s">
        <v>103</v>
      </c>
      <c r="E120" s="41" t="s">
        <v>7</v>
      </c>
      <c r="F120" s="101"/>
    </row>
    <row r="121" spans="1:6" ht="14.25" customHeight="1" thickBot="1">
      <c r="A121" s="108">
        <v>10</v>
      </c>
      <c r="B121" s="99">
        <v>44937</v>
      </c>
      <c r="C121" s="100" t="s">
        <v>430</v>
      </c>
      <c r="D121" s="104" t="s">
        <v>103</v>
      </c>
      <c r="E121" s="41" t="s">
        <v>7</v>
      </c>
      <c r="F121" s="101"/>
    </row>
    <row r="122" spans="1:6" ht="14.25" customHeight="1" thickBot="1">
      <c r="A122" s="98">
        <v>11</v>
      </c>
      <c r="B122" s="99">
        <v>44937</v>
      </c>
      <c r="C122" s="100" t="s">
        <v>431</v>
      </c>
      <c r="D122" s="104" t="s">
        <v>103</v>
      </c>
      <c r="E122" s="41" t="s">
        <v>7</v>
      </c>
      <c r="F122" s="101"/>
    </row>
    <row r="123" spans="1:6" ht="14.25" customHeight="1" thickBot="1">
      <c r="A123" s="108">
        <v>12</v>
      </c>
      <c r="B123" s="99">
        <v>44937</v>
      </c>
      <c r="C123" s="100" t="s">
        <v>432</v>
      </c>
      <c r="D123" s="104" t="s">
        <v>103</v>
      </c>
      <c r="E123" s="41" t="s">
        <v>7</v>
      </c>
      <c r="F123" s="101"/>
    </row>
    <row r="124" spans="1:6" ht="14.25" customHeight="1" thickBot="1">
      <c r="A124" s="98">
        <v>13</v>
      </c>
      <c r="B124" s="99">
        <v>44937</v>
      </c>
      <c r="C124" s="100" t="s">
        <v>433</v>
      </c>
      <c r="D124" s="104" t="s">
        <v>103</v>
      </c>
      <c r="E124" s="41" t="s">
        <v>7</v>
      </c>
      <c r="F124" s="101"/>
    </row>
    <row r="125" spans="1:6" ht="14.25" customHeight="1" thickBot="1">
      <c r="A125" s="108">
        <v>14</v>
      </c>
      <c r="B125" s="99">
        <v>44937</v>
      </c>
      <c r="C125" s="100" t="s">
        <v>434</v>
      </c>
      <c r="D125" s="104" t="s">
        <v>103</v>
      </c>
      <c r="E125" s="41" t="s">
        <v>7</v>
      </c>
      <c r="F125" s="101"/>
    </row>
    <row r="126" spans="1:6" ht="14.25" customHeight="1" thickBot="1">
      <c r="A126" s="98">
        <v>15</v>
      </c>
      <c r="B126" s="99">
        <v>44937</v>
      </c>
      <c r="C126" s="100" t="s">
        <v>435</v>
      </c>
      <c r="D126" s="104" t="s">
        <v>103</v>
      </c>
      <c r="E126" s="41" t="s">
        <v>7</v>
      </c>
      <c r="F126" s="101"/>
    </row>
    <row r="127" spans="1:6" ht="14.25" customHeight="1" thickBot="1">
      <c r="A127" s="108">
        <v>16</v>
      </c>
      <c r="B127" s="99">
        <v>44937</v>
      </c>
      <c r="C127" s="100" t="s">
        <v>436</v>
      </c>
      <c r="D127" s="104" t="s">
        <v>103</v>
      </c>
      <c r="E127" s="41" t="s">
        <v>7</v>
      </c>
      <c r="F127" s="101"/>
    </row>
    <row r="128" spans="1:6" ht="14.25" customHeight="1" thickBot="1">
      <c r="A128" s="98">
        <v>17</v>
      </c>
      <c r="B128" s="99">
        <v>44938</v>
      </c>
      <c r="C128" s="100" t="s">
        <v>437</v>
      </c>
      <c r="D128" s="104" t="s">
        <v>103</v>
      </c>
      <c r="E128" s="41" t="s">
        <v>7</v>
      </c>
      <c r="F128" s="101"/>
    </row>
    <row r="129" spans="1:6" ht="14.25" customHeight="1" thickBot="1">
      <c r="A129" s="108">
        <v>18</v>
      </c>
      <c r="B129" s="99">
        <v>44938</v>
      </c>
      <c r="C129" s="103" t="s">
        <v>438</v>
      </c>
      <c r="D129" s="104" t="s">
        <v>103</v>
      </c>
      <c r="E129" s="41" t="s">
        <v>7</v>
      </c>
      <c r="F129" s="101"/>
    </row>
    <row r="130" spans="1:6" ht="14.25" customHeight="1" thickBot="1">
      <c r="A130" s="98">
        <v>19</v>
      </c>
      <c r="B130" s="99">
        <v>44938</v>
      </c>
      <c r="C130" s="103" t="s">
        <v>439</v>
      </c>
      <c r="D130" s="104" t="s">
        <v>103</v>
      </c>
      <c r="E130" s="41" t="s">
        <v>7</v>
      </c>
      <c r="F130" s="101"/>
    </row>
    <row r="131" spans="1:6" ht="14.25" customHeight="1" thickBot="1">
      <c r="A131" s="108">
        <v>20</v>
      </c>
      <c r="B131" s="99">
        <v>44938</v>
      </c>
      <c r="C131" s="103" t="s">
        <v>440</v>
      </c>
      <c r="D131" s="104" t="s">
        <v>103</v>
      </c>
      <c r="E131" s="41" t="s">
        <v>7</v>
      </c>
      <c r="F131" s="101"/>
    </row>
    <row r="132" spans="1:6" ht="14.25" customHeight="1" thickBot="1">
      <c r="A132" s="98">
        <v>21</v>
      </c>
      <c r="B132" s="99">
        <v>44938</v>
      </c>
      <c r="C132" s="103" t="s">
        <v>441</v>
      </c>
      <c r="D132" s="104" t="s">
        <v>103</v>
      </c>
      <c r="E132" s="41" t="s">
        <v>7</v>
      </c>
      <c r="F132" s="101"/>
    </row>
    <row r="133" spans="1:6" ht="14.25" customHeight="1" thickBot="1">
      <c r="A133" s="108">
        <v>22</v>
      </c>
      <c r="B133" s="99">
        <v>44938</v>
      </c>
      <c r="C133" s="103" t="s">
        <v>442</v>
      </c>
      <c r="D133" s="104" t="s">
        <v>103</v>
      </c>
      <c r="E133" s="41" t="s">
        <v>7</v>
      </c>
      <c r="F133" s="101"/>
    </row>
    <row r="134" spans="1:6" ht="14.25" customHeight="1" thickBot="1">
      <c r="A134" s="98">
        <v>23</v>
      </c>
      <c r="B134" s="99">
        <v>44938</v>
      </c>
      <c r="C134" s="103" t="s">
        <v>443</v>
      </c>
      <c r="D134" s="104" t="s">
        <v>103</v>
      </c>
      <c r="E134" s="41" t="s">
        <v>7</v>
      </c>
      <c r="F134" s="101"/>
    </row>
    <row r="135" spans="1:6" ht="14.25" customHeight="1" thickBot="1">
      <c r="A135" s="108">
        <v>24</v>
      </c>
      <c r="B135" s="99">
        <v>44938</v>
      </c>
      <c r="C135" s="103" t="s">
        <v>444</v>
      </c>
      <c r="D135" s="104" t="s">
        <v>103</v>
      </c>
      <c r="E135" s="41" t="s">
        <v>7</v>
      </c>
      <c r="F135" s="101"/>
    </row>
    <row r="136" spans="1:6" ht="14.25" customHeight="1" thickBot="1">
      <c r="A136" s="98">
        <v>25</v>
      </c>
      <c r="B136" s="99">
        <v>44938</v>
      </c>
      <c r="C136" s="103" t="s">
        <v>445</v>
      </c>
      <c r="D136" s="104" t="s">
        <v>103</v>
      </c>
      <c r="E136" s="41" t="s">
        <v>7</v>
      </c>
      <c r="F136" s="101"/>
    </row>
    <row r="137" spans="1:6" ht="14.25" customHeight="1" thickBot="1">
      <c r="A137" s="222" t="s">
        <v>446</v>
      </c>
      <c r="B137" s="223"/>
      <c r="C137" s="223"/>
      <c r="D137" s="223"/>
      <c r="E137" s="223"/>
      <c r="F137" s="224"/>
    </row>
    <row r="138" spans="1:6" ht="14.25" customHeight="1" thickBot="1">
      <c r="A138" s="96" t="s">
        <v>39</v>
      </c>
      <c r="B138" s="97" t="s">
        <v>198</v>
      </c>
      <c r="C138" s="97" t="s">
        <v>40</v>
      </c>
      <c r="D138" s="97" t="s">
        <v>41</v>
      </c>
      <c r="E138" s="97" t="s">
        <v>42</v>
      </c>
      <c r="F138" s="97" t="s">
        <v>4</v>
      </c>
    </row>
    <row r="139" spans="1:6" ht="14.25" customHeight="1" thickBot="1">
      <c r="A139" s="98">
        <v>1</v>
      </c>
      <c r="B139" s="99">
        <v>44903</v>
      </c>
      <c r="C139" s="100" t="s">
        <v>293</v>
      </c>
      <c r="D139" s="101"/>
      <c r="E139" s="101"/>
      <c r="F139" s="101"/>
    </row>
    <row r="140" spans="1:6" ht="14.25" customHeight="1" thickBot="1">
      <c r="A140" s="108">
        <v>2</v>
      </c>
      <c r="B140" s="99">
        <v>44903</v>
      </c>
      <c r="C140" s="100" t="s">
        <v>294</v>
      </c>
      <c r="D140" s="101"/>
      <c r="E140" s="101"/>
      <c r="F140" s="101"/>
    </row>
    <row r="141" spans="1:6" ht="14.25" customHeight="1" thickBot="1">
      <c r="A141" s="98">
        <v>3</v>
      </c>
      <c r="B141" s="99">
        <v>44903</v>
      </c>
      <c r="C141" s="100" t="s">
        <v>295</v>
      </c>
      <c r="D141" s="101"/>
      <c r="E141" s="101"/>
      <c r="F141" s="101"/>
    </row>
    <row r="142" spans="1:6" ht="14.25" customHeight="1" thickBot="1">
      <c r="A142" s="108">
        <v>4</v>
      </c>
      <c r="B142" s="99">
        <v>44903</v>
      </c>
      <c r="C142" s="100" t="s">
        <v>296</v>
      </c>
      <c r="D142" s="101"/>
      <c r="E142" s="101"/>
      <c r="F142" s="101"/>
    </row>
    <row r="143" spans="1:6" ht="14.25" customHeight="1" thickBot="1">
      <c r="A143" s="98">
        <v>5</v>
      </c>
      <c r="B143" s="99">
        <v>44903</v>
      </c>
      <c r="C143" s="100" t="s">
        <v>297</v>
      </c>
      <c r="D143" s="101"/>
      <c r="E143" s="101"/>
      <c r="F143" s="101"/>
    </row>
    <row r="144" spans="1:6" ht="14.25" customHeight="1" thickBot="1">
      <c r="A144" s="108">
        <v>6</v>
      </c>
      <c r="B144" s="99">
        <v>44903</v>
      </c>
      <c r="C144" s="100" t="s">
        <v>298</v>
      </c>
      <c r="D144" s="101"/>
      <c r="E144" s="101"/>
      <c r="F144" s="101"/>
    </row>
    <row r="145" spans="1:6" ht="14.25" customHeight="1" thickBot="1">
      <c r="A145" s="98">
        <v>7</v>
      </c>
      <c r="B145" s="99">
        <v>44903</v>
      </c>
      <c r="C145" s="100" t="s">
        <v>299</v>
      </c>
      <c r="D145" s="101"/>
      <c r="E145" s="101"/>
      <c r="F145" s="101"/>
    </row>
    <row r="146" spans="1:6" ht="14.25" customHeight="1" thickBot="1">
      <c r="A146" s="108">
        <v>8</v>
      </c>
      <c r="B146" s="99">
        <v>44903</v>
      </c>
      <c r="C146" s="100" t="s">
        <v>300</v>
      </c>
      <c r="D146" s="101"/>
      <c r="E146" s="101"/>
      <c r="F146" s="101"/>
    </row>
    <row r="147" spans="1:6" ht="14.25" customHeight="1" thickBot="1">
      <c r="A147" s="98">
        <v>9</v>
      </c>
      <c r="B147" s="99">
        <v>44903</v>
      </c>
      <c r="C147" s="100" t="s">
        <v>301</v>
      </c>
      <c r="D147" s="101"/>
      <c r="E147" s="101"/>
      <c r="F147" s="101"/>
    </row>
    <row r="148" spans="1:6" ht="14.25" customHeight="1" thickBot="1">
      <c r="A148" s="108">
        <v>10</v>
      </c>
      <c r="B148" s="99">
        <v>44903</v>
      </c>
      <c r="C148" s="100" t="s">
        <v>302</v>
      </c>
      <c r="D148" s="101"/>
      <c r="E148" s="101"/>
      <c r="F148" s="101"/>
    </row>
    <row r="149" spans="1:6" ht="14.25" customHeight="1" thickBot="1">
      <c r="A149" s="98">
        <v>11</v>
      </c>
      <c r="B149" s="99">
        <v>44903</v>
      </c>
      <c r="C149" s="100" t="s">
        <v>303</v>
      </c>
      <c r="D149" s="101"/>
      <c r="E149" s="101"/>
      <c r="F149" s="101"/>
    </row>
    <row r="150" spans="1:6" ht="14.25" customHeight="1" thickBot="1">
      <c r="A150" s="108">
        <v>12</v>
      </c>
      <c r="B150" s="99">
        <v>44903</v>
      </c>
      <c r="C150" s="100" t="s">
        <v>304</v>
      </c>
      <c r="D150" s="101"/>
      <c r="E150" s="101"/>
      <c r="F150" s="101"/>
    </row>
    <row r="151" spans="1:6" ht="14.25" customHeight="1" thickBot="1">
      <c r="A151" s="98">
        <v>13</v>
      </c>
      <c r="B151" s="99">
        <v>44903</v>
      </c>
      <c r="C151" s="100" t="s">
        <v>305</v>
      </c>
      <c r="D151" s="101"/>
      <c r="E151" s="101"/>
      <c r="F151" s="101"/>
    </row>
    <row r="152" spans="1:6" ht="14.25" customHeight="1" thickBot="1">
      <c r="A152" s="108">
        <v>14</v>
      </c>
      <c r="B152" s="99">
        <v>44903</v>
      </c>
      <c r="C152" s="100" t="s">
        <v>306</v>
      </c>
      <c r="D152" s="101"/>
      <c r="E152" s="101"/>
      <c r="F152" s="101"/>
    </row>
    <row r="153" spans="1:6" ht="14.25" customHeight="1" thickBot="1">
      <c r="A153" s="98">
        <v>15</v>
      </c>
      <c r="B153" s="99">
        <v>44903</v>
      </c>
      <c r="C153" s="100" t="s">
        <v>307</v>
      </c>
      <c r="D153" s="101"/>
      <c r="E153" s="101"/>
      <c r="F153" s="101"/>
    </row>
    <row r="154" spans="1:6" ht="14.25" customHeight="1" thickBot="1">
      <c r="A154" s="108">
        <v>16</v>
      </c>
      <c r="B154" s="99">
        <v>44903</v>
      </c>
      <c r="C154" s="100" t="s">
        <v>308</v>
      </c>
      <c r="D154" s="101"/>
      <c r="E154" s="101"/>
      <c r="F154" s="101"/>
    </row>
    <row r="155" spans="1:6" ht="14.25" customHeight="1" thickBot="1">
      <c r="A155" s="98">
        <v>17</v>
      </c>
      <c r="B155" s="99">
        <v>44903</v>
      </c>
      <c r="C155" s="100" t="s">
        <v>309</v>
      </c>
      <c r="D155" s="101"/>
      <c r="E155" s="101"/>
      <c r="F155" s="101"/>
    </row>
    <row r="156" spans="1:6" ht="14.25" customHeight="1" thickBot="1">
      <c r="A156" s="108">
        <v>18</v>
      </c>
      <c r="B156" s="99">
        <v>44908</v>
      </c>
      <c r="C156" s="103" t="s">
        <v>310</v>
      </c>
      <c r="D156" s="101"/>
      <c r="E156" s="101"/>
      <c r="F156" s="101"/>
    </row>
    <row r="157" spans="1:6" ht="14.25" customHeight="1" thickBot="1">
      <c r="A157" s="98">
        <v>19</v>
      </c>
      <c r="B157" s="99">
        <v>44908</v>
      </c>
      <c r="C157" s="103" t="s">
        <v>311</v>
      </c>
      <c r="D157" s="101"/>
      <c r="E157" s="101"/>
      <c r="F157" s="101"/>
    </row>
    <row r="158" spans="1:6" ht="14.25" customHeight="1" thickBot="1">
      <c r="A158" s="108">
        <v>20</v>
      </c>
      <c r="B158" s="99">
        <v>44908</v>
      </c>
      <c r="C158" s="103" t="s">
        <v>312</v>
      </c>
      <c r="D158" s="101"/>
      <c r="E158" s="101"/>
      <c r="F158" s="101"/>
    </row>
    <row r="159" spans="1:6" ht="14.25" customHeight="1" thickBot="1">
      <c r="A159" s="98">
        <v>21</v>
      </c>
      <c r="B159" s="99">
        <v>44908</v>
      </c>
      <c r="C159" s="103" t="s">
        <v>313</v>
      </c>
      <c r="D159" s="101"/>
      <c r="E159" s="101"/>
      <c r="F159" s="101"/>
    </row>
    <row r="160" spans="1:6" ht="14.25" customHeight="1" thickBot="1">
      <c r="A160" s="108">
        <v>22</v>
      </c>
      <c r="B160" s="99">
        <v>44908</v>
      </c>
      <c r="C160" s="103" t="s">
        <v>314</v>
      </c>
      <c r="D160" s="101"/>
      <c r="E160" s="101"/>
      <c r="F160" s="101"/>
    </row>
    <row r="161" spans="1:6" ht="14.25" customHeight="1" thickBot="1">
      <c r="A161" s="98">
        <v>23</v>
      </c>
      <c r="B161" s="99">
        <v>44908</v>
      </c>
      <c r="C161" s="103" t="s">
        <v>315</v>
      </c>
      <c r="D161" s="101"/>
      <c r="E161" s="101"/>
      <c r="F161" s="101"/>
    </row>
    <row r="162" spans="1:6" ht="14.25" customHeight="1" thickBot="1">
      <c r="A162" s="108">
        <v>24</v>
      </c>
      <c r="B162" s="99">
        <v>44908</v>
      </c>
      <c r="C162" s="103" t="s">
        <v>316</v>
      </c>
      <c r="D162" s="101"/>
      <c r="E162" s="101"/>
      <c r="F162" s="101"/>
    </row>
    <row r="163" spans="1:6" ht="14.25" customHeight="1" thickBot="1">
      <c r="A163" s="98">
        <v>25</v>
      </c>
      <c r="B163" s="99">
        <v>44908</v>
      </c>
      <c r="C163" s="103" t="s">
        <v>317</v>
      </c>
      <c r="D163" s="101"/>
      <c r="E163" s="101"/>
      <c r="F163" s="101"/>
    </row>
    <row r="164" spans="1:6" ht="14.25" customHeight="1" thickBot="1">
      <c r="A164" s="222" t="s">
        <v>447</v>
      </c>
      <c r="B164" s="223"/>
      <c r="C164" s="223"/>
      <c r="D164" s="223"/>
      <c r="E164" s="223"/>
      <c r="F164" s="224"/>
    </row>
    <row r="165" spans="1:6" ht="14.25" customHeight="1" thickBot="1">
      <c r="A165" s="96" t="s">
        <v>39</v>
      </c>
      <c r="B165" s="97" t="s">
        <v>198</v>
      </c>
      <c r="C165" s="97" t="s">
        <v>40</v>
      </c>
      <c r="D165" s="97" t="s">
        <v>41</v>
      </c>
      <c r="E165" s="97" t="s">
        <v>42</v>
      </c>
      <c r="F165" s="97" t="s">
        <v>4</v>
      </c>
    </row>
    <row r="166" spans="1:6" ht="14.25" customHeight="1" thickBot="1">
      <c r="A166" s="98">
        <v>1</v>
      </c>
      <c r="B166" s="111">
        <v>44881</v>
      </c>
      <c r="C166" s="100" t="s">
        <v>151</v>
      </c>
      <c r="D166" s="101"/>
      <c r="E166" s="101"/>
      <c r="F166" s="101"/>
    </row>
    <row r="167" spans="1:6" ht="14.25" customHeight="1" thickBot="1">
      <c r="A167" s="108">
        <v>2</v>
      </c>
      <c r="B167" s="111">
        <v>44881</v>
      </c>
      <c r="C167" s="100" t="s">
        <v>152</v>
      </c>
      <c r="D167" s="101"/>
      <c r="E167" s="101"/>
      <c r="F167" s="101"/>
    </row>
    <row r="168" spans="1:6" ht="14.25" customHeight="1" thickBot="1">
      <c r="A168" s="108">
        <v>3</v>
      </c>
      <c r="B168" s="111">
        <v>44881</v>
      </c>
      <c r="C168" s="100" t="s">
        <v>153</v>
      </c>
      <c r="D168" s="101"/>
      <c r="E168" s="101"/>
      <c r="F168" s="101"/>
    </row>
    <row r="169" spans="1:6" ht="14.25" customHeight="1" thickBot="1">
      <c r="A169" s="108">
        <v>4</v>
      </c>
      <c r="B169" s="111">
        <v>44881</v>
      </c>
      <c r="C169" s="100" t="s">
        <v>154</v>
      </c>
      <c r="D169" s="101"/>
      <c r="E169" s="101"/>
      <c r="F169" s="101"/>
    </row>
    <row r="170" spans="1:6" ht="14.25" customHeight="1" thickBot="1">
      <c r="A170" s="98">
        <v>5</v>
      </c>
      <c r="B170" s="111">
        <v>44881</v>
      </c>
      <c r="C170" s="100" t="s">
        <v>155</v>
      </c>
      <c r="D170" s="101"/>
      <c r="E170" s="101"/>
      <c r="F170" s="101"/>
    </row>
    <row r="171" spans="1:6" ht="14.25" customHeight="1" thickBot="1">
      <c r="A171" s="108">
        <v>6</v>
      </c>
      <c r="B171" s="111">
        <v>44881</v>
      </c>
      <c r="C171" s="100" t="s">
        <v>156</v>
      </c>
      <c r="D171" s="101"/>
      <c r="E171" s="101"/>
      <c r="F171" s="101"/>
    </row>
    <row r="172" spans="1:6" ht="14.25" customHeight="1" thickBot="1">
      <c r="A172" s="108">
        <v>7</v>
      </c>
      <c r="B172" s="111">
        <v>44881</v>
      </c>
      <c r="C172" s="100" t="s">
        <v>157</v>
      </c>
      <c r="D172" s="101"/>
      <c r="E172" s="101"/>
      <c r="F172" s="101"/>
    </row>
    <row r="173" spans="1:6" ht="14.25" customHeight="1" thickBot="1">
      <c r="A173" s="108">
        <v>8</v>
      </c>
      <c r="B173" s="111">
        <v>44881</v>
      </c>
      <c r="C173" s="100" t="s">
        <v>158</v>
      </c>
      <c r="D173" s="101"/>
      <c r="E173" s="101"/>
      <c r="F173" s="101"/>
    </row>
    <row r="174" spans="1:6" ht="14.25" customHeight="1" thickBot="1">
      <c r="A174" s="98">
        <v>9</v>
      </c>
      <c r="B174" s="111">
        <v>44881</v>
      </c>
      <c r="C174" s="100" t="s">
        <v>159</v>
      </c>
      <c r="D174" s="101"/>
      <c r="E174" s="101"/>
      <c r="F174" s="101"/>
    </row>
    <row r="175" spans="1:6" ht="14.25" customHeight="1" thickBot="1">
      <c r="A175" s="108">
        <v>10</v>
      </c>
      <c r="B175" s="111">
        <v>44881</v>
      </c>
      <c r="C175" s="100" t="s">
        <v>160</v>
      </c>
      <c r="D175" s="101"/>
      <c r="E175" s="101"/>
      <c r="F175" s="101"/>
    </row>
    <row r="176" spans="1:6" ht="14.25" customHeight="1" thickBot="1">
      <c r="A176" s="108">
        <v>11</v>
      </c>
      <c r="B176" s="111">
        <v>44881</v>
      </c>
      <c r="C176" s="100" t="s">
        <v>161</v>
      </c>
      <c r="D176" s="101"/>
      <c r="E176" s="101"/>
      <c r="F176" s="101"/>
    </row>
    <row r="177" spans="1:6" ht="14.25" customHeight="1" thickBot="1">
      <c r="A177" s="108">
        <v>12</v>
      </c>
      <c r="B177" s="111">
        <v>44881</v>
      </c>
      <c r="C177" s="100" t="s">
        <v>162</v>
      </c>
      <c r="D177" s="101"/>
      <c r="E177" s="101"/>
      <c r="F177" s="101"/>
    </row>
    <row r="178" spans="1:6" ht="14.25" customHeight="1" thickBot="1">
      <c r="A178" s="98">
        <v>13</v>
      </c>
      <c r="B178" s="111">
        <v>44881</v>
      </c>
      <c r="C178" s="100" t="s">
        <v>163</v>
      </c>
      <c r="D178" s="101"/>
      <c r="E178" s="101"/>
      <c r="F178" s="101"/>
    </row>
    <row r="179" spans="1:6" ht="14.25" customHeight="1" thickBot="1">
      <c r="A179" s="98">
        <v>14</v>
      </c>
      <c r="B179" s="111">
        <v>44881</v>
      </c>
      <c r="C179" s="100" t="s">
        <v>164</v>
      </c>
      <c r="D179" s="101"/>
      <c r="E179" s="101"/>
      <c r="F179" s="101"/>
    </row>
    <row r="180" spans="1:6" ht="14.25" customHeight="1" thickBot="1">
      <c r="A180" s="108">
        <v>15</v>
      </c>
      <c r="B180" s="111">
        <v>44881</v>
      </c>
      <c r="C180" s="100" t="s">
        <v>165</v>
      </c>
      <c r="D180" s="101"/>
      <c r="E180" s="101"/>
      <c r="F180" s="101"/>
    </row>
    <row r="181" spans="1:6" ht="14.25" customHeight="1" thickBot="1">
      <c r="A181" s="108">
        <v>16</v>
      </c>
      <c r="B181" s="111">
        <v>44881</v>
      </c>
      <c r="C181" s="100" t="s">
        <v>166</v>
      </c>
      <c r="D181" s="101"/>
      <c r="E181" s="101"/>
      <c r="F181" s="101"/>
    </row>
    <row r="182" spans="1:6" ht="14.25" customHeight="1" thickBot="1">
      <c r="A182" s="108">
        <v>17</v>
      </c>
      <c r="B182" s="111">
        <v>44882</v>
      </c>
      <c r="C182" s="100" t="s">
        <v>167</v>
      </c>
      <c r="D182" s="101"/>
      <c r="E182" s="101"/>
      <c r="F182" s="101"/>
    </row>
    <row r="183" spans="1:6" ht="14.25" customHeight="1" thickBot="1">
      <c r="A183" s="98">
        <v>18</v>
      </c>
      <c r="B183" s="111">
        <v>44882</v>
      </c>
      <c r="C183" s="100" t="s">
        <v>168</v>
      </c>
      <c r="D183" s="101"/>
      <c r="E183" s="101"/>
      <c r="F183" s="101"/>
    </row>
    <row r="184" spans="1:6" ht="14.25" customHeight="1" thickBot="1">
      <c r="A184" s="98">
        <v>19</v>
      </c>
      <c r="B184" s="111">
        <v>44882</v>
      </c>
      <c r="C184" s="100" t="s">
        <v>169</v>
      </c>
      <c r="D184" s="101"/>
      <c r="E184" s="101"/>
      <c r="F184" s="101"/>
    </row>
    <row r="185" spans="1:6" ht="14.25" customHeight="1" thickBot="1">
      <c r="A185" s="108">
        <v>20</v>
      </c>
      <c r="B185" s="111">
        <v>44882</v>
      </c>
      <c r="C185" s="100" t="s">
        <v>170</v>
      </c>
      <c r="D185" s="101"/>
      <c r="E185" s="101"/>
      <c r="F185" s="101"/>
    </row>
    <row r="186" spans="1:6" ht="14.25" customHeight="1" thickBot="1">
      <c r="A186" s="108">
        <v>21</v>
      </c>
      <c r="B186" s="111">
        <v>44882</v>
      </c>
      <c r="C186" s="100" t="s">
        <v>171</v>
      </c>
      <c r="D186" s="101"/>
      <c r="E186" s="101"/>
      <c r="F186" s="101"/>
    </row>
    <row r="187" spans="1:6" ht="14.25" customHeight="1" thickBot="1">
      <c r="A187" s="108">
        <v>22</v>
      </c>
      <c r="B187" s="111">
        <v>44882</v>
      </c>
      <c r="C187" s="100" t="s">
        <v>172</v>
      </c>
      <c r="D187" s="101"/>
      <c r="E187" s="101"/>
      <c r="F187" s="101"/>
    </row>
    <row r="188" spans="1:6" ht="14.25" customHeight="1" thickBot="1">
      <c r="A188" s="98">
        <v>23</v>
      </c>
      <c r="B188" s="111">
        <v>44882</v>
      </c>
      <c r="C188" s="100" t="s">
        <v>173</v>
      </c>
      <c r="D188" s="101"/>
      <c r="E188" s="101"/>
      <c r="F188" s="101"/>
    </row>
    <row r="189" spans="1:6" ht="14.25" customHeight="1" thickBot="1">
      <c r="A189" s="108">
        <v>24</v>
      </c>
      <c r="B189" s="111">
        <v>44882</v>
      </c>
      <c r="C189" s="100" t="s">
        <v>174</v>
      </c>
      <c r="D189" s="101"/>
      <c r="E189" s="101"/>
      <c r="F189" s="101"/>
    </row>
    <row r="190" spans="1:6" ht="14.25" customHeight="1" thickBot="1">
      <c r="A190" s="108">
        <v>25</v>
      </c>
      <c r="B190" s="111">
        <v>44882</v>
      </c>
      <c r="C190" s="100" t="s">
        <v>175</v>
      </c>
      <c r="D190" s="101"/>
      <c r="E190" s="101"/>
      <c r="F190" s="101"/>
    </row>
    <row r="191" spans="1:6" ht="14.25" customHeight="1">
      <c r="A191" s="16"/>
      <c r="B191" s="16"/>
    </row>
    <row r="192" spans="1:6" ht="14.25" customHeight="1">
      <c r="A192" s="16"/>
      <c r="B192" s="16"/>
    </row>
    <row r="193" spans="1:2" ht="14.25" customHeight="1">
      <c r="A193" s="16"/>
      <c r="B193" s="16"/>
    </row>
    <row r="194" spans="1:2" ht="14.25" customHeight="1">
      <c r="A194" s="16"/>
      <c r="B194" s="16"/>
    </row>
    <row r="195" spans="1:2" ht="14.25" customHeight="1">
      <c r="A195" s="16"/>
      <c r="B195" s="16"/>
    </row>
    <row r="196" spans="1:2" ht="14.25" customHeight="1">
      <c r="A196" s="16"/>
      <c r="B196" s="16"/>
    </row>
    <row r="197" spans="1:2" ht="14.25" customHeight="1">
      <c r="A197" s="16"/>
      <c r="B197" s="16"/>
    </row>
    <row r="198" spans="1:2" ht="14.25" customHeight="1">
      <c r="A198" s="16"/>
      <c r="B198" s="16"/>
    </row>
    <row r="199" spans="1:2" ht="14.25" customHeight="1">
      <c r="A199" s="16"/>
      <c r="B199" s="16"/>
    </row>
    <row r="200" spans="1:2" ht="14.25" customHeight="1">
      <c r="A200" s="16"/>
      <c r="B200" s="16"/>
    </row>
    <row r="201" spans="1:2" ht="14.25" customHeight="1">
      <c r="A201" s="16"/>
      <c r="B201" s="16"/>
    </row>
    <row r="202" spans="1:2" ht="14.25" customHeight="1">
      <c r="A202" s="16"/>
      <c r="B202" s="16"/>
    </row>
    <row r="203" spans="1:2" ht="14.25" customHeight="1">
      <c r="A203" s="16"/>
      <c r="B203" s="16"/>
    </row>
    <row r="204" spans="1:2" ht="14.25" customHeight="1">
      <c r="A204" s="16"/>
      <c r="B204" s="16"/>
    </row>
    <row r="205" spans="1:2" ht="14.25" customHeight="1">
      <c r="A205" s="16"/>
      <c r="B205" s="16"/>
    </row>
    <row r="206" spans="1:2" ht="14.25" customHeight="1">
      <c r="A206" s="16"/>
      <c r="B206" s="16"/>
    </row>
    <row r="207" spans="1:2" ht="14.25" customHeight="1">
      <c r="A207" s="16"/>
      <c r="B207" s="16"/>
    </row>
    <row r="208" spans="1:2" ht="14.25" customHeight="1">
      <c r="A208" s="16"/>
      <c r="B208" s="16"/>
    </row>
    <row r="209" spans="1:2" ht="14.25" customHeight="1">
      <c r="A209" s="16"/>
      <c r="B209" s="16"/>
    </row>
    <row r="210" spans="1:2" ht="14.25" customHeight="1">
      <c r="A210" s="16"/>
      <c r="B210" s="16"/>
    </row>
    <row r="211" spans="1:2" ht="14.25" customHeight="1">
      <c r="A211" s="16"/>
      <c r="B211" s="16"/>
    </row>
    <row r="212" spans="1:2" ht="14.25" customHeight="1">
      <c r="A212" s="16"/>
      <c r="B212" s="16"/>
    </row>
    <row r="213" spans="1:2" ht="14.25" customHeight="1">
      <c r="A213" s="16"/>
      <c r="B213" s="16"/>
    </row>
    <row r="214" spans="1:2" ht="14.25" customHeight="1">
      <c r="A214" s="16"/>
      <c r="B214" s="16"/>
    </row>
    <row r="215" spans="1:2" ht="14.25" customHeight="1">
      <c r="A215" s="16"/>
      <c r="B215" s="16"/>
    </row>
    <row r="216" spans="1:2" ht="14.25" customHeight="1">
      <c r="A216" s="16"/>
      <c r="B216" s="16"/>
    </row>
    <row r="217" spans="1:2" ht="14.25" customHeight="1">
      <c r="A217" s="16"/>
      <c r="B217" s="16"/>
    </row>
    <row r="218" spans="1:2" ht="14.25" customHeight="1">
      <c r="A218" s="16"/>
      <c r="B218" s="16"/>
    </row>
    <row r="219" spans="1:2" ht="14.25" customHeight="1">
      <c r="A219" s="16"/>
      <c r="B219" s="16"/>
    </row>
    <row r="220" spans="1:2" ht="14.25" customHeight="1">
      <c r="A220" s="16"/>
      <c r="B220" s="16"/>
    </row>
    <row r="221" spans="1:2" ht="14.25" customHeight="1">
      <c r="A221" s="16"/>
      <c r="B221" s="16"/>
    </row>
    <row r="222" spans="1:2" ht="15.75" customHeight="1">
      <c r="A222" s="16"/>
      <c r="B222" s="16"/>
    </row>
    <row r="223" spans="1:2" ht="15.75" customHeight="1">
      <c r="A223" s="16"/>
      <c r="B223" s="16"/>
    </row>
    <row r="224" spans="1:2" ht="15.75" customHeight="1">
      <c r="A224" s="16"/>
      <c r="B224" s="16"/>
    </row>
    <row r="225" spans="1:2" ht="15.75" customHeight="1">
      <c r="A225" s="16"/>
      <c r="B225" s="16"/>
    </row>
    <row r="226" spans="1:2" ht="15.75" customHeight="1">
      <c r="A226" s="16"/>
      <c r="B226" s="16"/>
    </row>
    <row r="227" spans="1:2" ht="15.75" customHeight="1">
      <c r="A227" s="16"/>
      <c r="B227" s="16"/>
    </row>
    <row r="228" spans="1:2" ht="15.75" customHeight="1">
      <c r="A228" s="16"/>
      <c r="B228" s="16"/>
    </row>
    <row r="229" spans="1:2" ht="15.75" customHeight="1">
      <c r="A229" s="16"/>
      <c r="B229" s="16"/>
    </row>
    <row r="230" spans="1:2" ht="15.75" customHeight="1">
      <c r="A230" s="16"/>
      <c r="B230" s="16"/>
    </row>
    <row r="231" spans="1:2" ht="15.75" customHeight="1">
      <c r="A231" s="16"/>
      <c r="B231" s="16"/>
    </row>
    <row r="232" spans="1:2" ht="15.75" customHeight="1">
      <c r="A232" s="16"/>
      <c r="B232" s="16"/>
    </row>
    <row r="233" spans="1:2" ht="15.75" customHeight="1">
      <c r="A233" s="16"/>
      <c r="B233" s="16"/>
    </row>
    <row r="234" spans="1:2" ht="15.75" customHeight="1">
      <c r="A234" s="16"/>
      <c r="B234" s="16"/>
    </row>
    <row r="235" spans="1:2" ht="15.75" customHeight="1">
      <c r="A235" s="16"/>
      <c r="B235" s="16"/>
    </row>
    <row r="236" spans="1:2" ht="15.75" customHeight="1">
      <c r="A236" s="16"/>
      <c r="B236" s="16"/>
    </row>
    <row r="237" spans="1:2" ht="15.75" customHeight="1">
      <c r="A237" s="16"/>
      <c r="B237" s="16"/>
    </row>
    <row r="238" spans="1:2" ht="15.75" customHeight="1">
      <c r="A238" s="16"/>
      <c r="B238" s="16"/>
    </row>
    <row r="239" spans="1:2" ht="15.75" customHeight="1">
      <c r="A239" s="16"/>
      <c r="B239" s="16"/>
    </row>
    <row r="240" spans="1:2" ht="15.75" customHeight="1">
      <c r="A240" s="16"/>
      <c r="B240" s="16"/>
    </row>
    <row r="241" spans="1:2" ht="15.75" customHeight="1">
      <c r="A241" s="16"/>
      <c r="B241" s="16"/>
    </row>
    <row r="242" spans="1:2" ht="15.75" customHeight="1">
      <c r="A242" s="16"/>
      <c r="B242" s="16"/>
    </row>
    <row r="243" spans="1:2" ht="15.75" customHeight="1">
      <c r="A243" s="16"/>
      <c r="B243" s="16"/>
    </row>
    <row r="244" spans="1:2" ht="15.75" customHeight="1">
      <c r="A244" s="16"/>
      <c r="B244" s="16"/>
    </row>
    <row r="245" spans="1:2" ht="15.75" customHeight="1">
      <c r="A245" s="16"/>
      <c r="B245" s="16"/>
    </row>
    <row r="246" spans="1:2" ht="15.75" customHeight="1">
      <c r="A246" s="16"/>
      <c r="B246" s="16"/>
    </row>
    <row r="247" spans="1:2" ht="15.75" customHeight="1">
      <c r="A247" s="16"/>
      <c r="B247" s="16"/>
    </row>
    <row r="248" spans="1:2" ht="15.75" customHeight="1">
      <c r="A248" s="16"/>
      <c r="B248" s="16"/>
    </row>
    <row r="249" spans="1:2" ht="15.75" customHeight="1">
      <c r="A249" s="16"/>
      <c r="B249" s="16"/>
    </row>
    <row r="250" spans="1:2" ht="15.75" customHeight="1">
      <c r="A250" s="16"/>
      <c r="B250" s="16"/>
    </row>
    <row r="251" spans="1:2" ht="15.75" customHeight="1">
      <c r="A251" s="16"/>
      <c r="B251" s="16"/>
    </row>
    <row r="252" spans="1:2" ht="15.75" customHeight="1">
      <c r="A252" s="16"/>
      <c r="B252" s="16"/>
    </row>
    <row r="253" spans="1:2" ht="15.75" customHeight="1">
      <c r="A253" s="16"/>
      <c r="B253" s="16"/>
    </row>
    <row r="254" spans="1:2" ht="15.75" customHeight="1">
      <c r="A254" s="16"/>
      <c r="B254" s="16"/>
    </row>
    <row r="255" spans="1:2" ht="15.75" customHeight="1">
      <c r="A255" s="16"/>
      <c r="B255" s="16"/>
    </row>
    <row r="256" spans="1:2" ht="15.75" customHeight="1">
      <c r="A256" s="16"/>
      <c r="B256" s="16"/>
    </row>
    <row r="257" spans="1:2" ht="15.75" customHeight="1">
      <c r="A257" s="16"/>
      <c r="B257" s="16"/>
    </row>
    <row r="258" spans="1:2" ht="15.75" customHeight="1">
      <c r="A258" s="16"/>
      <c r="B258" s="16"/>
    </row>
    <row r="259" spans="1:2" ht="15.75" customHeight="1">
      <c r="A259" s="16"/>
      <c r="B259" s="16"/>
    </row>
    <row r="260" spans="1:2" ht="15.75" customHeight="1">
      <c r="A260" s="16"/>
      <c r="B260" s="16"/>
    </row>
    <row r="261" spans="1:2" ht="15.75" customHeight="1">
      <c r="A261" s="16"/>
      <c r="B261" s="16"/>
    </row>
    <row r="262" spans="1:2" ht="15.75" customHeight="1">
      <c r="A262" s="16"/>
      <c r="B262" s="16"/>
    </row>
    <row r="263" spans="1:2" ht="15.75" customHeight="1">
      <c r="A263" s="16"/>
      <c r="B263" s="16"/>
    </row>
    <row r="264" spans="1:2" ht="15.75" customHeight="1">
      <c r="A264" s="16"/>
      <c r="B264" s="16"/>
    </row>
    <row r="265" spans="1:2" ht="15.75" customHeight="1">
      <c r="A265" s="16"/>
      <c r="B265" s="16"/>
    </row>
    <row r="266" spans="1:2" ht="15.75" customHeight="1">
      <c r="A266" s="16"/>
      <c r="B266" s="16"/>
    </row>
    <row r="267" spans="1:2" ht="15.75" customHeight="1">
      <c r="A267" s="16"/>
      <c r="B267" s="16"/>
    </row>
    <row r="268" spans="1:2" ht="15.75" customHeight="1">
      <c r="A268" s="16"/>
      <c r="B268" s="16"/>
    </row>
    <row r="269" spans="1:2" ht="15.75" customHeight="1">
      <c r="A269" s="16"/>
      <c r="B269" s="16"/>
    </row>
    <row r="270" spans="1:2" ht="15.75" customHeight="1">
      <c r="A270" s="16"/>
      <c r="B270" s="16"/>
    </row>
    <row r="271" spans="1:2" ht="15.75" customHeight="1">
      <c r="A271" s="16"/>
      <c r="B271" s="16"/>
    </row>
    <row r="272" spans="1:2" ht="15.75" customHeight="1">
      <c r="A272" s="16"/>
      <c r="B272" s="16"/>
    </row>
    <row r="273" spans="1:2" ht="15.75" customHeight="1">
      <c r="A273" s="16"/>
      <c r="B273" s="16"/>
    </row>
    <row r="274" spans="1:2" ht="15.75" customHeight="1">
      <c r="A274" s="16"/>
      <c r="B274" s="16"/>
    </row>
    <row r="275" spans="1:2" ht="15.75" customHeight="1">
      <c r="A275" s="16"/>
      <c r="B275" s="16"/>
    </row>
    <row r="276" spans="1:2" ht="15.75" customHeight="1">
      <c r="A276" s="16"/>
      <c r="B276" s="16"/>
    </row>
    <row r="277" spans="1:2" ht="15.75" customHeight="1">
      <c r="A277" s="16"/>
      <c r="B277" s="16"/>
    </row>
    <row r="278" spans="1:2" ht="15.75" customHeight="1">
      <c r="A278" s="16"/>
      <c r="B278" s="16"/>
    </row>
    <row r="279" spans="1:2" ht="15.75" customHeight="1">
      <c r="A279" s="16"/>
      <c r="B279" s="16"/>
    </row>
    <row r="280" spans="1:2" ht="15.75" customHeight="1">
      <c r="A280" s="16"/>
      <c r="B280" s="16"/>
    </row>
    <row r="281" spans="1:2" ht="15.75" customHeight="1">
      <c r="A281" s="16"/>
      <c r="B281" s="16"/>
    </row>
    <row r="282" spans="1:2" ht="15.75" customHeight="1">
      <c r="A282" s="16"/>
      <c r="B282" s="16"/>
    </row>
    <row r="283" spans="1:2" ht="15.75" customHeight="1">
      <c r="A283" s="16"/>
      <c r="B283" s="16"/>
    </row>
    <row r="284" spans="1:2" ht="15.75" customHeight="1">
      <c r="A284" s="16"/>
      <c r="B284" s="16"/>
    </row>
    <row r="285" spans="1:2" ht="15.75" customHeight="1">
      <c r="A285" s="16"/>
      <c r="B285" s="16"/>
    </row>
    <row r="286" spans="1:2" ht="15.75" customHeight="1">
      <c r="A286" s="16"/>
      <c r="B286" s="16"/>
    </row>
    <row r="287" spans="1:2" ht="15.75" customHeight="1">
      <c r="A287" s="16"/>
      <c r="B287" s="16"/>
    </row>
    <row r="288" spans="1:2" ht="15.75" customHeight="1">
      <c r="A288" s="16"/>
      <c r="B288" s="16"/>
    </row>
    <row r="289" spans="1:2" ht="15.75" customHeight="1">
      <c r="A289" s="16"/>
      <c r="B289" s="16"/>
    </row>
    <row r="290" spans="1:2" ht="15.75" customHeight="1">
      <c r="A290" s="16"/>
      <c r="B290" s="16"/>
    </row>
    <row r="291" spans="1:2" ht="15.75" customHeight="1">
      <c r="A291" s="16"/>
      <c r="B291" s="16"/>
    </row>
    <row r="292" spans="1:2" ht="15.75" customHeight="1">
      <c r="A292" s="16"/>
      <c r="B292" s="16"/>
    </row>
    <row r="293" spans="1:2" ht="15.75" customHeight="1">
      <c r="A293" s="16"/>
      <c r="B293" s="16"/>
    </row>
    <row r="294" spans="1:2" ht="15.75" customHeight="1">
      <c r="A294" s="16"/>
      <c r="B294" s="16"/>
    </row>
    <row r="295" spans="1:2" ht="15.75" customHeight="1">
      <c r="A295" s="16"/>
      <c r="B295" s="16"/>
    </row>
    <row r="296" spans="1:2" ht="15.75" customHeight="1">
      <c r="A296" s="16"/>
      <c r="B296" s="16"/>
    </row>
    <row r="297" spans="1:2" ht="15.75" customHeight="1">
      <c r="A297" s="16"/>
      <c r="B297" s="16"/>
    </row>
    <row r="298" spans="1:2" ht="15.75" customHeight="1">
      <c r="A298" s="16"/>
      <c r="B298" s="16"/>
    </row>
    <row r="299" spans="1:2" ht="15.75" customHeight="1">
      <c r="A299" s="16"/>
      <c r="B299" s="16"/>
    </row>
    <row r="300" spans="1:2" ht="15.75" customHeight="1">
      <c r="A300" s="16"/>
      <c r="B300" s="16"/>
    </row>
    <row r="301" spans="1:2" ht="15.75" customHeight="1">
      <c r="A301" s="16"/>
      <c r="B301" s="16"/>
    </row>
    <row r="302" spans="1:2" ht="15.75" customHeight="1">
      <c r="A302" s="16"/>
      <c r="B302" s="16"/>
    </row>
    <row r="303" spans="1:2" ht="15.75" customHeight="1">
      <c r="A303" s="16"/>
      <c r="B303" s="16"/>
    </row>
    <row r="304" spans="1:2" ht="15.75" customHeight="1">
      <c r="A304" s="16"/>
      <c r="B304" s="16"/>
    </row>
    <row r="305" spans="1:2" ht="15.75" customHeight="1">
      <c r="A305" s="16"/>
      <c r="B305" s="16"/>
    </row>
    <row r="306" spans="1:2" ht="15.75" customHeight="1">
      <c r="A306" s="16"/>
      <c r="B306" s="16"/>
    </row>
    <row r="307" spans="1:2" ht="15.75" customHeight="1">
      <c r="A307" s="16"/>
      <c r="B307" s="16"/>
    </row>
    <row r="308" spans="1:2" ht="15.75" customHeight="1">
      <c r="A308" s="16"/>
      <c r="B308" s="16"/>
    </row>
    <row r="309" spans="1:2" ht="15.75" customHeight="1">
      <c r="A309" s="16"/>
      <c r="B309" s="16"/>
    </row>
    <row r="310" spans="1:2" ht="15.75" customHeight="1">
      <c r="A310" s="16"/>
      <c r="B310" s="16"/>
    </row>
    <row r="311" spans="1:2" ht="15.75" customHeight="1">
      <c r="A311" s="16"/>
      <c r="B311" s="16"/>
    </row>
    <row r="312" spans="1:2" ht="15.75" customHeight="1">
      <c r="A312" s="16"/>
      <c r="B312" s="16"/>
    </row>
    <row r="313" spans="1:2" ht="15.75" customHeight="1">
      <c r="A313" s="16"/>
      <c r="B313" s="16"/>
    </row>
    <row r="314" spans="1:2" ht="15.75" customHeight="1">
      <c r="A314" s="16"/>
      <c r="B314" s="16"/>
    </row>
    <row r="315" spans="1:2" ht="15.75" customHeight="1">
      <c r="A315" s="16"/>
      <c r="B315" s="16"/>
    </row>
    <row r="316" spans="1:2" ht="15.75" customHeight="1">
      <c r="A316" s="16"/>
      <c r="B316" s="16"/>
    </row>
    <row r="317" spans="1:2" ht="15.75" customHeight="1">
      <c r="A317" s="16"/>
      <c r="B317" s="16"/>
    </row>
    <row r="318" spans="1:2" ht="15.75" customHeight="1">
      <c r="A318" s="16"/>
      <c r="B318" s="16"/>
    </row>
    <row r="319" spans="1:2" ht="15.75" customHeight="1">
      <c r="A319" s="16"/>
      <c r="B319" s="16"/>
    </row>
    <row r="320" spans="1:2" ht="15.75" customHeight="1">
      <c r="A320" s="16"/>
      <c r="B320" s="16"/>
    </row>
    <row r="321" spans="1:2" ht="15.75" customHeight="1">
      <c r="A321" s="16"/>
      <c r="B321" s="16"/>
    </row>
    <row r="322" spans="1:2" ht="15.75" customHeight="1">
      <c r="A322" s="16"/>
      <c r="B322" s="16"/>
    </row>
    <row r="323" spans="1:2" ht="15.75" customHeight="1">
      <c r="A323" s="16"/>
      <c r="B323" s="16"/>
    </row>
    <row r="324" spans="1:2" ht="15.75" customHeight="1">
      <c r="A324" s="16"/>
      <c r="B324" s="16"/>
    </row>
    <row r="325" spans="1:2" ht="15.75" customHeight="1">
      <c r="A325" s="16"/>
      <c r="B325" s="16"/>
    </row>
    <row r="326" spans="1:2" ht="15.75" customHeight="1">
      <c r="A326" s="16"/>
      <c r="B326" s="16"/>
    </row>
    <row r="327" spans="1:2" ht="15.75" customHeight="1">
      <c r="A327" s="16"/>
      <c r="B327" s="16"/>
    </row>
    <row r="328" spans="1:2" ht="15.75" customHeight="1">
      <c r="A328" s="16"/>
      <c r="B328" s="16"/>
    </row>
    <row r="329" spans="1:2" ht="15.75" customHeight="1">
      <c r="A329" s="16"/>
      <c r="B329" s="16"/>
    </row>
    <row r="330" spans="1:2" ht="15.75" customHeight="1">
      <c r="A330" s="16"/>
      <c r="B330" s="16"/>
    </row>
    <row r="331" spans="1:2" ht="15.75" customHeight="1">
      <c r="A331" s="16"/>
      <c r="B331" s="16"/>
    </row>
    <row r="332" spans="1:2" ht="15.75" customHeight="1">
      <c r="A332" s="16"/>
      <c r="B332" s="16"/>
    </row>
    <row r="333" spans="1:2" ht="15.75" customHeight="1">
      <c r="A333" s="16"/>
      <c r="B333" s="16"/>
    </row>
    <row r="334" spans="1:2" ht="15.75" customHeight="1">
      <c r="A334" s="16"/>
      <c r="B334" s="16"/>
    </row>
    <row r="335" spans="1:2" ht="15.75" customHeight="1">
      <c r="A335" s="16"/>
      <c r="B335" s="16"/>
    </row>
    <row r="336" spans="1:2" ht="15.75" customHeight="1">
      <c r="A336" s="16"/>
      <c r="B336" s="16"/>
    </row>
    <row r="337" spans="1:2" ht="15.75" customHeight="1">
      <c r="A337" s="16"/>
      <c r="B337" s="16"/>
    </row>
    <row r="338" spans="1:2" ht="15.75" customHeight="1">
      <c r="A338" s="16"/>
      <c r="B338" s="16"/>
    </row>
    <row r="339" spans="1:2" ht="15.75" customHeight="1">
      <c r="A339" s="16"/>
      <c r="B339" s="16"/>
    </row>
    <row r="340" spans="1:2" ht="15.75" customHeight="1">
      <c r="A340" s="16"/>
      <c r="B340" s="16"/>
    </row>
    <row r="341" spans="1:2" ht="15.75" customHeight="1">
      <c r="A341" s="16"/>
      <c r="B341" s="16"/>
    </row>
    <row r="342" spans="1:2" ht="15.75" customHeight="1">
      <c r="A342" s="16"/>
      <c r="B342" s="16"/>
    </row>
    <row r="343" spans="1:2" ht="15.75" customHeight="1">
      <c r="A343" s="16"/>
      <c r="B343" s="16"/>
    </row>
    <row r="344" spans="1:2" ht="15.75" customHeight="1">
      <c r="A344" s="16"/>
      <c r="B344" s="16"/>
    </row>
    <row r="345" spans="1:2" ht="15.75" customHeight="1">
      <c r="A345" s="16"/>
      <c r="B345" s="16"/>
    </row>
    <row r="346" spans="1:2" ht="15.75" customHeight="1">
      <c r="A346" s="16"/>
      <c r="B346" s="16"/>
    </row>
    <row r="347" spans="1:2" ht="15.75" customHeight="1">
      <c r="A347" s="16"/>
      <c r="B347" s="16"/>
    </row>
    <row r="348" spans="1:2" ht="15.75" customHeight="1">
      <c r="A348" s="16"/>
      <c r="B348" s="16"/>
    </row>
    <row r="349" spans="1:2" ht="15.75" customHeight="1">
      <c r="A349" s="16"/>
      <c r="B349" s="16"/>
    </row>
    <row r="350" spans="1:2" ht="15.75" customHeight="1">
      <c r="A350" s="16"/>
      <c r="B350" s="16"/>
    </row>
    <row r="351" spans="1:2" ht="15.75" customHeight="1">
      <c r="A351" s="16"/>
      <c r="B351" s="16"/>
    </row>
    <row r="352" spans="1:2" ht="15.75" customHeight="1">
      <c r="A352" s="16"/>
      <c r="B352" s="16"/>
    </row>
    <row r="353" spans="1:2" ht="15.75" customHeight="1">
      <c r="A353" s="16"/>
      <c r="B353" s="16"/>
    </row>
    <row r="354" spans="1:2" ht="15.75" customHeight="1">
      <c r="A354" s="16"/>
      <c r="B354" s="16"/>
    </row>
    <row r="355" spans="1:2" ht="15.75" customHeight="1">
      <c r="A355" s="16"/>
      <c r="B355" s="16"/>
    </row>
    <row r="356" spans="1:2" ht="15.75" customHeight="1">
      <c r="A356" s="16"/>
      <c r="B356" s="16"/>
    </row>
    <row r="357" spans="1:2" ht="15.75" customHeight="1"/>
    <row r="358" spans="1:2" ht="15.75" customHeight="1"/>
    <row r="359" spans="1:2" ht="15.75" customHeight="1"/>
    <row r="360" spans="1:2" ht="15.75" customHeight="1"/>
    <row r="361" spans="1:2" ht="15.75" customHeight="1"/>
    <row r="362" spans="1:2" ht="15.75" customHeight="1"/>
    <row r="363" spans="1:2" ht="15.75" customHeight="1"/>
    <row r="364" spans="1:2" ht="15.75" customHeight="1"/>
    <row r="365" spans="1:2" ht="15.75" customHeight="1"/>
    <row r="366" spans="1:2" ht="15.75" customHeight="1"/>
    <row r="367" spans="1:2" ht="15.75" customHeight="1"/>
    <row r="368" spans="1:2"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7">
    <mergeCell ref="A2:F2"/>
    <mergeCell ref="A29:F29"/>
    <mergeCell ref="A137:F137"/>
    <mergeCell ref="A164:F164"/>
    <mergeCell ref="A110:F110"/>
    <mergeCell ref="A83:F83"/>
    <mergeCell ref="A56:F56"/>
  </mergeCells>
  <hyperlinks>
    <hyperlink ref="A1" location="'SEO Report Details'!A1" display="Home" xr:uid="{00000000-0004-0000-0B00-000000000000}"/>
    <hyperlink ref="C112" r:id="rId1" xr:uid="{00000000-0004-0000-0B00-000001000000}"/>
    <hyperlink ref="C113" r:id="rId2" xr:uid="{00000000-0004-0000-0B00-000002000000}"/>
    <hyperlink ref="C114" r:id="rId3" xr:uid="{00000000-0004-0000-0B00-000003000000}"/>
    <hyperlink ref="C115" r:id="rId4" xr:uid="{00000000-0004-0000-0B00-000004000000}"/>
    <hyperlink ref="C116" r:id="rId5" xr:uid="{00000000-0004-0000-0B00-000005000000}"/>
    <hyperlink ref="C117" r:id="rId6" xr:uid="{00000000-0004-0000-0B00-000006000000}"/>
    <hyperlink ref="C118" r:id="rId7" xr:uid="{00000000-0004-0000-0B00-000007000000}"/>
    <hyperlink ref="C119" r:id="rId8" xr:uid="{00000000-0004-0000-0B00-000008000000}"/>
    <hyperlink ref="C120" r:id="rId9" xr:uid="{00000000-0004-0000-0B00-000009000000}"/>
    <hyperlink ref="C121" r:id="rId10" xr:uid="{00000000-0004-0000-0B00-00000A000000}"/>
    <hyperlink ref="C122" r:id="rId11" xr:uid="{00000000-0004-0000-0B00-00000B000000}"/>
    <hyperlink ref="C123" r:id="rId12" xr:uid="{00000000-0004-0000-0B00-00000C000000}"/>
    <hyperlink ref="C124" r:id="rId13" xr:uid="{00000000-0004-0000-0B00-00000D000000}"/>
    <hyperlink ref="C125" r:id="rId14" xr:uid="{00000000-0004-0000-0B00-00000E000000}"/>
    <hyperlink ref="C126" r:id="rId15" xr:uid="{00000000-0004-0000-0B00-00000F000000}"/>
    <hyperlink ref="C127" r:id="rId16" xr:uid="{00000000-0004-0000-0B00-000010000000}"/>
    <hyperlink ref="C128" r:id="rId17" xr:uid="{00000000-0004-0000-0B00-000011000000}"/>
    <hyperlink ref="C129" r:id="rId18" xr:uid="{00000000-0004-0000-0B00-000012000000}"/>
    <hyperlink ref="C130" r:id="rId19" xr:uid="{00000000-0004-0000-0B00-000013000000}"/>
    <hyperlink ref="C131" r:id="rId20" xr:uid="{00000000-0004-0000-0B00-000014000000}"/>
    <hyperlink ref="C132" r:id="rId21" xr:uid="{00000000-0004-0000-0B00-000015000000}"/>
    <hyperlink ref="C133" r:id="rId22" xr:uid="{00000000-0004-0000-0B00-000016000000}"/>
    <hyperlink ref="C134" r:id="rId23" xr:uid="{00000000-0004-0000-0B00-000017000000}"/>
    <hyperlink ref="C135" r:id="rId24" xr:uid="{00000000-0004-0000-0B00-000018000000}"/>
    <hyperlink ref="C136" r:id="rId25" xr:uid="{00000000-0004-0000-0B00-000019000000}"/>
    <hyperlink ref="C139" r:id="rId26" xr:uid="{00000000-0004-0000-0B00-00001A000000}"/>
    <hyperlink ref="C140" r:id="rId27" xr:uid="{00000000-0004-0000-0B00-00001B000000}"/>
    <hyperlink ref="C141" r:id="rId28" xr:uid="{00000000-0004-0000-0B00-00001C000000}"/>
    <hyperlink ref="C142" r:id="rId29" xr:uid="{00000000-0004-0000-0B00-00001D000000}"/>
    <hyperlink ref="C143" r:id="rId30" xr:uid="{00000000-0004-0000-0B00-00001E000000}"/>
    <hyperlink ref="C144" r:id="rId31" xr:uid="{00000000-0004-0000-0B00-00001F000000}"/>
    <hyperlink ref="C145" r:id="rId32" xr:uid="{00000000-0004-0000-0B00-000020000000}"/>
    <hyperlink ref="C146" r:id="rId33" xr:uid="{00000000-0004-0000-0B00-000021000000}"/>
    <hyperlink ref="C147" r:id="rId34" xr:uid="{00000000-0004-0000-0B00-000022000000}"/>
    <hyperlink ref="C148" r:id="rId35" xr:uid="{00000000-0004-0000-0B00-000023000000}"/>
    <hyperlink ref="C149" r:id="rId36" xr:uid="{00000000-0004-0000-0B00-000024000000}"/>
    <hyperlink ref="C150" r:id="rId37" xr:uid="{00000000-0004-0000-0B00-000025000000}"/>
    <hyperlink ref="C151" r:id="rId38" xr:uid="{00000000-0004-0000-0B00-000026000000}"/>
    <hyperlink ref="C152" r:id="rId39" xr:uid="{00000000-0004-0000-0B00-000027000000}"/>
    <hyperlink ref="C153" r:id="rId40" xr:uid="{00000000-0004-0000-0B00-000028000000}"/>
    <hyperlink ref="C154" r:id="rId41" xr:uid="{00000000-0004-0000-0B00-000029000000}"/>
    <hyperlink ref="C155" r:id="rId42" xr:uid="{00000000-0004-0000-0B00-00002A000000}"/>
    <hyperlink ref="C156" r:id="rId43" display="https://www.dropbox.com/s/xxt5ewibdz5wpje/Canvas Protection Singapore.pdf?dl=0" xr:uid="{00000000-0004-0000-0B00-00002B000000}"/>
    <hyperlink ref="C157" r:id="rId44" display="https://www.dropbox.com/s/0usdi6idtvm18d9/Construction Canvas Singapore.pdf?dl=0" xr:uid="{00000000-0004-0000-0B00-00002C000000}"/>
    <hyperlink ref="C158" r:id="rId45" display="https://www.dropbox.com/s/htdmwnboqugcb9u/Industrial Tentage Supplier.pdf?dl=0" xr:uid="{00000000-0004-0000-0B00-00002D000000}"/>
    <hyperlink ref="C159" r:id="rId46" display="https://www.dropbox.com/s/9937v54xbeeolmt/Lift Padding Singapore.pdf?dl=0" xr:uid="{00000000-0004-0000-0B00-00002E000000}"/>
    <hyperlink ref="C160" r:id="rId47" display="https://www.dropbox.com/s/3abnffov3875xpu/Lorry Cover.pdf?dl=0" xr:uid="{00000000-0004-0000-0B00-00002F000000}"/>
    <hyperlink ref="C161" r:id="rId48" display="https://www.dropbox.com/s/vs9rkpdfzqd022x/PVC Canvas Singapore.pdf?dl=0" xr:uid="{00000000-0004-0000-0B00-000030000000}"/>
    <hyperlink ref="C162" r:id="rId49" display="https://www.dropbox.com/s/mu2b2y91pjjzui2/Reinstatement Works.pdf?dl=0" xr:uid="{00000000-0004-0000-0B00-000031000000}"/>
    <hyperlink ref="C163" r:id="rId50" display="https://www.dropbox.com/s/aojpq0szsw9hvib/Tarpaulin Roll Singapore.pdf?dl=0" xr:uid="{00000000-0004-0000-0B00-000032000000}"/>
    <hyperlink ref="C166" r:id="rId51" xr:uid="{00000000-0004-0000-0B00-000033000000}"/>
    <hyperlink ref="C167" r:id="rId52" xr:uid="{00000000-0004-0000-0B00-000034000000}"/>
    <hyperlink ref="C168" r:id="rId53" xr:uid="{00000000-0004-0000-0B00-000035000000}"/>
    <hyperlink ref="C169" r:id="rId54" xr:uid="{00000000-0004-0000-0B00-000036000000}"/>
    <hyperlink ref="C170" r:id="rId55" xr:uid="{00000000-0004-0000-0B00-000037000000}"/>
    <hyperlink ref="C171" r:id="rId56" xr:uid="{00000000-0004-0000-0B00-000038000000}"/>
    <hyperlink ref="C172" r:id="rId57" xr:uid="{00000000-0004-0000-0B00-000039000000}"/>
    <hyperlink ref="C173" r:id="rId58" xr:uid="{00000000-0004-0000-0B00-00003A000000}"/>
    <hyperlink ref="C174" r:id="rId59" xr:uid="{00000000-0004-0000-0B00-00003B000000}"/>
    <hyperlink ref="C175" r:id="rId60" xr:uid="{00000000-0004-0000-0B00-00003C000000}"/>
    <hyperlink ref="C176" r:id="rId61" xr:uid="{00000000-0004-0000-0B00-00003D000000}"/>
    <hyperlink ref="C177" r:id="rId62" xr:uid="{00000000-0004-0000-0B00-00003E000000}"/>
    <hyperlink ref="C178" r:id="rId63" xr:uid="{00000000-0004-0000-0B00-00003F000000}"/>
    <hyperlink ref="C179" r:id="rId64" xr:uid="{00000000-0004-0000-0B00-000040000000}"/>
    <hyperlink ref="C180" r:id="rId65" xr:uid="{00000000-0004-0000-0B00-000041000000}"/>
    <hyperlink ref="C181" r:id="rId66" xr:uid="{00000000-0004-0000-0B00-000042000000}"/>
    <hyperlink ref="C182" r:id="rId67" xr:uid="{00000000-0004-0000-0B00-000043000000}"/>
    <hyperlink ref="C183" r:id="rId68" xr:uid="{00000000-0004-0000-0B00-000044000000}"/>
    <hyperlink ref="C184" r:id="rId69" xr:uid="{00000000-0004-0000-0B00-000045000000}"/>
    <hyperlink ref="C185" r:id="rId70" xr:uid="{00000000-0004-0000-0B00-000046000000}"/>
    <hyperlink ref="C186" r:id="rId71" xr:uid="{00000000-0004-0000-0B00-000047000000}"/>
    <hyperlink ref="C187" r:id="rId72" xr:uid="{00000000-0004-0000-0B00-000048000000}"/>
    <hyperlink ref="C188" r:id="rId73" xr:uid="{00000000-0004-0000-0B00-000049000000}"/>
    <hyperlink ref="C189" r:id="rId74" xr:uid="{00000000-0004-0000-0B00-00004A000000}"/>
    <hyperlink ref="C190" r:id="rId75" xr:uid="{00000000-0004-0000-0B00-00004B000000}"/>
  </hyperlinks>
  <pageMargins left="0.7" right="0.7" top="0.75" bottom="0.75" header="0" footer="0"/>
  <pageSetup orientation="landscape"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SEO Report Details</vt:lpstr>
      <vt:lpstr>Ranking Status</vt:lpstr>
      <vt:lpstr>Classifieds</vt:lpstr>
      <vt:lpstr>on page </vt:lpstr>
      <vt:lpstr>Articles</vt:lpstr>
      <vt:lpstr>QA</vt:lpstr>
      <vt:lpstr>Bookmarking</vt:lpstr>
      <vt:lpstr>Podcast</vt:lpstr>
      <vt:lpstr>Image Sharing</vt:lpstr>
      <vt:lpstr>Brand Profiles</vt:lpstr>
      <vt:lpstr>Local Listing</vt:lpstr>
      <vt:lpstr>MicroSites</vt:lpstr>
      <vt:lpstr>Reviews</vt:lpstr>
      <vt:lpstr>PPT-PDF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cp:lastPrinted>2023-04-12T07:32:02Z</cp:lastPrinted>
  <dcterms:modified xsi:type="dcterms:W3CDTF">2023-06-05T11:58:22Z</dcterms:modified>
</cp:coreProperties>
</file>